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u588_t1\Documents\CEE\Requetes DGEC\01 - Synthese detaillee et bonus\results\"/>
    </mc:Choice>
  </mc:AlternateContent>
  <xr:revisionPtr revIDLastSave="0" documentId="13_ncr:1_{22547F8E-B932-489F-AF63-C34E79C2B5C7}" xr6:coauthVersionLast="47" xr6:coauthVersionMax="47" xr10:uidLastSave="{00000000-0000-0000-0000-000000000000}"/>
  <bookViews>
    <workbookView xWindow="2280" yWindow="2280" windowWidth="28800" windowHeight="15540" xr2:uid="{00000000-000D-0000-FFFF-FFFF00000000}"/>
  </bookViews>
  <sheets>
    <sheet name="Lisez moi" sheetId="3" r:id="rId1"/>
    <sheet name="Classique" sheetId="1" r:id="rId2"/>
    <sheet name="Precarite" sheetId="2" r:id="rId3"/>
  </sheets>
  <definedNames>
    <definedName name="_xlnm._FilterDatabase" localSheetId="1" hidden="1">Classique!$A$4:$DJ$573</definedName>
    <definedName name="_xlnm._FilterDatabase" localSheetId="2" hidden="1">Precarite!$A$4:$DJ$573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J4" i="2" l="1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F4" i="1"/>
  <c r="DG4" i="1"/>
  <c r="DH4" i="1"/>
  <c r="DI4" i="1"/>
  <c r="DJ4" i="1"/>
  <c r="DE4" i="1"/>
  <c r="DD4" i="1"/>
  <c r="DC4" i="1"/>
  <c r="D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B4" i="1"/>
</calcChain>
</file>

<file path=xl/sharedStrings.xml><?xml version="1.0" encoding="utf-8"?>
<sst xmlns="http://schemas.openxmlformats.org/spreadsheetml/2006/main" count="1702" uniqueCount="758">
  <si>
    <t>Numéro département</t>
  </si>
  <si>
    <t>2A</t>
  </si>
  <si>
    <t>2B</t>
  </si>
  <si>
    <t>Total général</t>
  </si>
  <si>
    <t>Bonus</t>
  </si>
  <si>
    <t>Nom département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</si>
  <si>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</si>
  <si>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</si>
  <si>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</si>
  <si>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</si>
  <si>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</si>
  <si>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</si>
  <si>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</si>
  <si>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</si>
  <si>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</si>
  <si>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</si>
  <si>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</si>
  <si>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</si>
  <si>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</si>
  <si>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</si>
  <si>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</si>
  <si>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</si>
  <si>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</si>
  <si>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</si>
  <si>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</si>
  <si>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</si>
  <si>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</si>
  <si>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</si>
  <si>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</si>
  <si>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</si>
  <si>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</si>
  <si>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</si>
  <si>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</si>
  <si>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</si>
  <si>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</si>
  <si>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</si>
  <si>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</si>
  <si>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</si>
  <si>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</si>
  <si>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</si>
  <si>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</si>
  <si>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</si>
  <si>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</si>
  <si>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</si>
  <si>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</si>
  <si>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</si>
  <si>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</si>
  <si>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</si>
  <si>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</si>
  <si>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</si>
  <si>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</si>
  <si>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</si>
  <si>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</si>
  <si>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</si>
  <si>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</si>
  <si>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</si>
  <si>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</si>
  <si>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</si>
  <si>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</si>
  <si>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</si>
  <si>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</si>
  <si>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</si>
  <si>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</si>
  <si>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</si>
  <si>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</si>
  <si>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</si>
  <si>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</si>
  <si>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</si>
  <si>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</si>
  <si>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</si>
  <si>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</si>
  <si>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</si>
  <si>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</si>
  <si>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</si>
  <si>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</si>
  <si>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</si>
  <si>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</si>
  <si>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</si>
  <si>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</si>
  <si>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</si>
  <si>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</si>
  <si>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</si>
  <si>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</si>
  <si>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</si>
  <si>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</si>
  <si>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</si>
  <si>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</si>
  <si>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</si>
  <si>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</si>
  <si>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</si>
  <si>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</si>
  <si>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</si>
  <si>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</si>
  <si>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</si>
  <si>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</si>
  <si>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</si>
  <si>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</si>
  <si>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</si>
  <si>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</si>
  <si>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</si>
  <si>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</si>
  <si>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</si>
  <si>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</si>
  <si>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</si>
  <si>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Saint-Pierre-et-Miquelon</t>
  </si>
  <si>
    <t>Mayotte</t>
  </si>
  <si>
    <t>Polynésie Française</t>
  </si>
  <si>
    <t>Nouvelle-Calédonie</t>
  </si>
  <si>
    <t>Corse-du-Sud</t>
  </si>
  <si>
    <t>Haute-Corse</t>
  </si>
  <si>
    <t>%</t>
  </si>
  <si>
    <t>Rang</t>
  </si>
  <si>
    <t>ZNI</t>
  </si>
  <si>
    <t>SME</t>
  </si>
  <si>
    <t>CPE</t>
  </si>
  <si>
    <t>SME+CPE</t>
  </si>
  <si>
    <t>Coup de pouce</t>
  </si>
  <si>
    <t>Nom région</t>
  </si>
  <si>
    <t>Rhône-Alpes</t>
  </si>
  <si>
    <t>Picardie</t>
  </si>
  <si>
    <t>Auvergne</t>
  </si>
  <si>
    <t>Provence-Alpes-Côte-d'Azur</t>
  </si>
  <si>
    <t>Champagne-Ardenne</t>
  </si>
  <si>
    <t>Midi-Pyrénées</t>
  </si>
  <si>
    <t>Languedoc-Roussillon</t>
  </si>
  <si>
    <t>Basse-Normandie</t>
  </si>
  <si>
    <t>Poitou-Charentes</t>
  </si>
  <si>
    <t>Centre</t>
  </si>
  <si>
    <t>Limousin</t>
  </si>
  <si>
    <t>Bourgogne</t>
  </si>
  <si>
    <t>Bretagne</t>
  </si>
  <si>
    <t>Aquitaine</t>
  </si>
  <si>
    <t>Franche-Comté</t>
  </si>
  <si>
    <t>Haute-Normandie</t>
  </si>
  <si>
    <t>Pays de la Loire</t>
  </si>
  <si>
    <t>Lorraine</t>
  </si>
  <si>
    <t>Nord-Pas-de-Calais</t>
  </si>
  <si>
    <t>Alsace</t>
  </si>
  <si>
    <t>Ile-de-France</t>
  </si>
  <si>
    <t>Réunion</t>
  </si>
  <si>
    <t>Collectivités et territoires d'Outre-Mer</t>
  </si>
  <si>
    <t>Corse</t>
  </si>
  <si>
    <t>GPE</t>
  </si>
  <si>
    <t>Classique</t>
  </si>
  <si>
    <t>Titre colonne</t>
  </si>
  <si>
    <t>Définition</t>
  </si>
  <si>
    <t>Valeurs possibles</t>
  </si>
  <si>
    <t>Commentaire</t>
  </si>
  <si>
    <t>Texte</t>
  </si>
  <si>
    <t>Fiche</t>
  </si>
  <si>
    <t>Département</t>
  </si>
  <si>
    <t>Total</t>
  </si>
  <si>
    <t>Précarité</t>
  </si>
  <si>
    <t>Référence de l'opérations standards / spécifique / programme</t>
  </si>
  <si>
    <t>Département de réalisation des travaux</t>
  </si>
  <si>
    <t>Volume total de CEE délivrés</t>
  </si>
  <si>
    <t>Part de la fiche dans le total</t>
  </si>
  <si>
    <t>Rang de la fiche dans le total</t>
  </si>
  <si>
    <t>Part du bonus GPE dans le total</t>
  </si>
  <si>
    <t>Part du bonus SME dans le total</t>
  </si>
  <si>
    <t>Part du bonus CPE dans le total</t>
  </si>
  <si>
    <t>Part du bonus ZNi dans le total</t>
  </si>
  <si>
    <t>Part du bonus SMECPE dans le total</t>
  </si>
  <si>
    <t>Part des Coups de Pouce dans le total</t>
  </si>
  <si>
    <t>Entier</t>
  </si>
  <si>
    <t>Pourcentage</t>
  </si>
  <si>
    <t>Données extraites de la base de données du registre des Certificats d'Economie d'Energie le 05/01/2026</t>
  </si>
  <si>
    <t>Les données sont en date du 05/01/2026</t>
  </si>
  <si>
    <t>Groupement des volumes classiques délivrés corrigés par département des travaux et par fiche dont la date d'engagement est entre le 01/01/2021 et le 30/06/2021.</t>
  </si>
  <si>
    <t>Groupement des volumes précarités délivrés corrigés par département des travaux et par fiche dont la date d'engagement est entre le 01/01/2021 et le 30/06/2021.</t>
  </si>
  <si>
    <t>BAR-EN-101</t>
  </si>
  <si>
    <t>BAR-TH-104</t>
  </si>
  <si>
    <t>BAR-TH-160</t>
  </si>
  <si>
    <t>BAR-TH-106</t>
  </si>
  <si>
    <t>BAR-EN-102</t>
  </si>
  <si>
    <t>BAT-TH-146</t>
  </si>
  <si>
    <t>BAR-TH-164</t>
  </si>
  <si>
    <t>BAR-TH-113</t>
  </si>
  <si>
    <t>IND-UT-117</t>
  </si>
  <si>
    <t>BAT-TH-139</t>
  </si>
  <si>
    <t>IND-BA-112</t>
  </si>
  <si>
    <t>BAT-TH-134</t>
  </si>
  <si>
    <t>TRA-EQ-101</t>
  </si>
  <si>
    <t>IND-UT-136</t>
  </si>
  <si>
    <t>BAR-EN-103</t>
  </si>
  <si>
    <t>BAT-EN-103</t>
  </si>
  <si>
    <t>RES-EC-104</t>
  </si>
  <si>
    <t>IND-UT-102</t>
  </si>
  <si>
    <t>BAR-TH-107</t>
  </si>
  <si>
    <t>IND-UT-103</t>
  </si>
  <si>
    <t>BAR-TH-161</t>
  </si>
  <si>
    <t>BAR-EN-104</t>
  </si>
  <si>
    <t>BAT-EQ-133</t>
  </si>
  <si>
    <t>BAR-TH-123</t>
  </si>
  <si>
    <t>BAR-TH-129</t>
  </si>
  <si>
    <t>IND-UT-116</t>
  </si>
  <si>
    <t>IND-UT-121</t>
  </si>
  <si>
    <t>BAT-EN-101</t>
  </si>
  <si>
    <t>BAT-TH-102</t>
  </si>
  <si>
    <t>BAT-TH-155</t>
  </si>
  <si>
    <t>BAR-TH-112</t>
  </si>
  <si>
    <t>TRA-EQ-115</t>
  </si>
  <si>
    <t>BAT-TH-127</t>
  </si>
  <si>
    <t>IND-UT-105</t>
  </si>
  <si>
    <t>BAT-TH-116</t>
  </si>
  <si>
    <t>IND-UT-129</t>
  </si>
  <si>
    <t>BAT-EN-106</t>
  </si>
  <si>
    <t>TRA-EQ-104</t>
  </si>
  <si>
    <t>BAR-TH-158</t>
  </si>
  <si>
    <t>BAR-TH-107-SE</t>
  </si>
  <si>
    <t>BAT-EN-102</t>
  </si>
  <si>
    <t>IND-BA-110</t>
  </si>
  <si>
    <t>BAR-TH-137</t>
  </si>
  <si>
    <t>BAR-EN-105</t>
  </si>
  <si>
    <t>RES-CH-108</t>
  </si>
  <si>
    <t>BAT-EN-107</t>
  </si>
  <si>
    <t>IND-UT-114</t>
  </si>
  <si>
    <t>BAT-EQ-124</t>
  </si>
  <si>
    <t>RES-CH-104</t>
  </si>
  <si>
    <t>IND-UT-125</t>
  </si>
  <si>
    <t>IND-UT-113</t>
  </si>
  <si>
    <t>AGRI-TH-104</t>
  </si>
  <si>
    <t>BAR-TH-159</t>
  </si>
  <si>
    <t>BAT-TH-145</t>
  </si>
  <si>
    <t>TRA-SE-104</t>
  </si>
  <si>
    <t>IND-UT-104</t>
  </si>
  <si>
    <t>TRA-EQ-108</t>
  </si>
  <si>
    <t>IND-UT-118</t>
  </si>
  <si>
    <t>BAR-TH-118</t>
  </si>
  <si>
    <t>BAT-TH-112</t>
  </si>
  <si>
    <t>IND-UT-134</t>
  </si>
  <si>
    <t>BAR-TH-145</t>
  </si>
  <si>
    <t>IND-UT-122</t>
  </si>
  <si>
    <t>IND-BA-117</t>
  </si>
  <si>
    <t>IND-UT-124</t>
  </si>
  <si>
    <t>TRA-EQ-110</t>
  </si>
  <si>
    <t>BAR-TH-163</t>
  </si>
  <si>
    <t>BAT-TH-113</t>
  </si>
  <si>
    <t>TRA-EQ-103</t>
  </si>
  <si>
    <t>BAT-TH-109</t>
  </si>
  <si>
    <t>RES-EC-107</t>
  </si>
  <si>
    <t>RES-CH-105</t>
  </si>
  <si>
    <t>BAR-TH-141</t>
  </si>
  <si>
    <t>BAR-TH-127</t>
  </si>
  <si>
    <t>RES-CH-106</t>
  </si>
  <si>
    <t>IND-UT-120</t>
  </si>
  <si>
    <t>BAT-EN-109</t>
  </si>
  <si>
    <t>BAT-EQ-130</t>
  </si>
  <si>
    <t>BAT-EQ-127</t>
  </si>
  <si>
    <t>TRA-SE-108</t>
  </si>
  <si>
    <t>AGRI-UT-104</t>
  </si>
  <si>
    <t>BAR-TH-148</t>
  </si>
  <si>
    <t>IND-UT-115</t>
  </si>
  <si>
    <t>BAR-SE-104</t>
  </si>
  <si>
    <t>IND-UT-135</t>
  </si>
  <si>
    <t>BAT-EQ-117</t>
  </si>
  <si>
    <t>RES-CH-103</t>
  </si>
  <si>
    <t>BAT-TH-104</t>
  </si>
  <si>
    <t>BAT-TH-126</t>
  </si>
  <si>
    <t>TRA-EQ-119</t>
  </si>
  <si>
    <t>AGRI-TH-117</t>
  </si>
  <si>
    <t>AGRI-EQ-101</t>
  </si>
  <si>
    <t>BAT-EQ-123</t>
  </si>
  <si>
    <t>TRA-EQ-113</t>
  </si>
  <si>
    <t>BAT-EN-104</t>
  </si>
  <si>
    <t>TRA-EQ-109</t>
  </si>
  <si>
    <t>RES-CH-107</t>
  </si>
  <si>
    <t>IND-BA-116</t>
  </si>
  <si>
    <t>IND-UT-131</t>
  </si>
  <si>
    <t>IND-UT-130</t>
  </si>
  <si>
    <t>BAT-TH-157</t>
  </si>
  <si>
    <t>IND-UT-133</t>
  </si>
  <si>
    <t>BAR-TH-124</t>
  </si>
  <si>
    <t>TRA-EQ-111</t>
  </si>
  <si>
    <t>BAR-EQ-115</t>
  </si>
  <si>
    <t>BAT-TH-142</t>
  </si>
  <si>
    <t>AGRI-TH-101</t>
  </si>
  <si>
    <t>AGRI-TH-119</t>
  </si>
  <si>
    <t>BAT-SE-103</t>
  </si>
  <si>
    <t>BAT-EQ-125</t>
  </si>
  <si>
    <t>AGRI-EQ-102</t>
  </si>
  <si>
    <t>AGRI-TH-118</t>
  </si>
  <si>
    <t>BAR-TH-117</t>
  </si>
  <si>
    <t>TRA-SE-101</t>
  </si>
  <si>
    <t>BAR-TH-143</t>
  </si>
  <si>
    <t>BAR-EQ-110</t>
  </si>
  <si>
    <t>BAT-TH-115</t>
  </si>
  <si>
    <t>BAR-TH-130</t>
  </si>
  <si>
    <t>RES-EC-103</t>
  </si>
  <si>
    <t>BAR-TH-125</t>
  </si>
  <si>
    <t>AGRI-UT-102</t>
  </si>
  <si>
    <t>IND-EN-102</t>
  </si>
  <si>
    <t>BAT-SE-105</t>
  </si>
  <si>
    <t>BAT-TH-125</t>
  </si>
  <si>
    <t>TRA-EQ-122</t>
  </si>
  <si>
    <t>BAR-TH-110</t>
  </si>
  <si>
    <t>BAT-TH-153</t>
  </si>
  <si>
    <t>AGRI-TH-110</t>
  </si>
  <si>
    <t>BAT-TH-108</t>
  </si>
  <si>
    <t>IND-UT-132</t>
  </si>
  <si>
    <t>BAR-TH-101</t>
  </si>
  <si>
    <t>BAR-TH-116</t>
  </si>
  <si>
    <t>BAT-TH-122</t>
  </si>
  <si>
    <t>TRA-SE-113</t>
  </si>
  <si>
    <t>IND-UT-123</t>
  </si>
  <si>
    <t>BAR-EQ-102</t>
  </si>
  <si>
    <t>BAR-EN-109</t>
  </si>
  <si>
    <t>AGRI-UT-103</t>
  </si>
  <si>
    <t>AGRI-TH-108</t>
  </si>
  <si>
    <t>BAR-SE-107</t>
  </si>
  <si>
    <t>BAT-TH-135</t>
  </si>
  <si>
    <t>BAR-TH-165</t>
  </si>
  <si>
    <t>TRA-EQ-117</t>
  </si>
  <si>
    <t>BAT-TH-121</t>
  </si>
  <si>
    <t>AGRI-TH-109</t>
  </si>
  <si>
    <t>BAR-TH-155</t>
  </si>
  <si>
    <t>TRA-SE-105</t>
  </si>
  <si>
    <t>BAR-EQ-103</t>
  </si>
  <si>
    <t>BAT-EN-108</t>
  </si>
  <si>
    <t>AGRI-TH-102</t>
  </si>
  <si>
    <t>TRA-SE-112</t>
  </si>
  <si>
    <t>BAT-TH-143</t>
  </si>
  <si>
    <t>AGRI-TH-113</t>
  </si>
  <si>
    <t>BAR-TH-139</t>
  </si>
  <si>
    <t>AGRI-EQ-104</t>
  </si>
  <si>
    <t>IND-BA-113</t>
  </si>
  <si>
    <t>BAR-TH-102</t>
  </si>
  <si>
    <t>AGRI-SE-101</t>
  </si>
  <si>
    <t>BAR-EN-108</t>
  </si>
  <si>
    <t>AGRI-TH-103</t>
  </si>
  <si>
    <t>AGRI-UT-101</t>
  </si>
  <si>
    <t>BAR-TH-135</t>
  </si>
  <si>
    <t>TRA-EQ-121</t>
  </si>
  <si>
    <t>BAT-TH-156</t>
  </si>
  <si>
    <t>IND-UT-112</t>
  </si>
  <si>
    <t>BAT-TH-111</t>
  </si>
  <si>
    <t>TRA-EQ-123</t>
  </si>
  <si>
    <t>IND-UT-127</t>
  </si>
  <si>
    <t>BAT-TH-103</t>
  </si>
  <si>
    <t>BAT-TH-105</t>
  </si>
  <si>
    <t>BAT-EQ-129</t>
  </si>
  <si>
    <t>BAR-TH-150</t>
  </si>
  <si>
    <t>BAR-EN-106</t>
  </si>
  <si>
    <t>AGRI-TH-105</t>
  </si>
  <si>
    <t>TRA-SE-109</t>
  </si>
  <si>
    <t>BAT-EN-110</t>
  </si>
  <si>
    <t>BAR-TH-162</t>
  </si>
  <si>
    <t>RES-EC-102</t>
  </si>
  <si>
    <t>RES-EC-101</t>
  </si>
  <si>
    <t>BAR-TH-111</t>
  </si>
  <si>
    <t>BAT-EQ-132</t>
  </si>
  <si>
    <t>BAT-EQ-134</t>
  </si>
  <si>
    <t>BAT-EQ-135</t>
  </si>
  <si>
    <t>BAT-EQ-14</t>
  </si>
  <si>
    <t>BAT-EQ-15</t>
  </si>
  <si>
    <t>BAT-EQ-16</t>
  </si>
  <si>
    <t>BAT-EQ-17</t>
  </si>
  <si>
    <t>BAT-EQ-18</t>
  </si>
  <si>
    <t>BAT-EQ-19</t>
  </si>
  <si>
    <t>BAT-EQ-20</t>
  </si>
  <si>
    <t>BAT-EQ-21</t>
  </si>
  <si>
    <t>BAT-EQ-22</t>
  </si>
  <si>
    <t>BAT-EQ-23</t>
  </si>
  <si>
    <t>BAT-EQ-24</t>
  </si>
  <si>
    <t>BAT-EQ-25</t>
  </si>
  <si>
    <t>BAT-EQ-26</t>
  </si>
  <si>
    <t>BAT-EQ-27</t>
  </si>
  <si>
    <t>BAT-EQ-28</t>
  </si>
  <si>
    <t>BAT-EQ-29</t>
  </si>
  <si>
    <t>BAT-EQ-30</t>
  </si>
  <si>
    <t>BAT-SE-01</t>
  </si>
  <si>
    <t>BAT-SE-02</t>
  </si>
  <si>
    <t>BAT-SE-03</t>
  </si>
  <si>
    <t>BAT-SE-104</t>
  </si>
  <si>
    <t>BAT-TH-01</t>
  </si>
  <si>
    <t>BAT-TH-01-GT</t>
  </si>
  <si>
    <t>BAT-TH-02</t>
  </si>
  <si>
    <t>BAT-TH-02-GT</t>
  </si>
  <si>
    <t>BAT-TH-03</t>
  </si>
  <si>
    <t>BAT-TH-03-GT</t>
  </si>
  <si>
    <t>BAT-TH-04</t>
  </si>
  <si>
    <t>BAT-TH-04-GT</t>
  </si>
  <si>
    <t>BAT-TH-05</t>
  </si>
  <si>
    <t>BAT-TH-05-GT</t>
  </si>
  <si>
    <t>BAT-TH-06</t>
  </si>
  <si>
    <t>BAT-TH-07</t>
  </si>
  <si>
    <t>BAT-TH-08</t>
  </si>
  <si>
    <t>BAT-TH-08-GT</t>
  </si>
  <si>
    <t>BAT-TH-09</t>
  </si>
  <si>
    <t>BAT-TH-09-GT</t>
  </si>
  <si>
    <t>BAT-TH-10</t>
  </si>
  <si>
    <t>BAT-TH-106</t>
  </si>
  <si>
    <t>BAT-TH-10-GT</t>
  </si>
  <si>
    <t>BAT-TH-11</t>
  </si>
  <si>
    <t>BAT-TH-110</t>
  </si>
  <si>
    <t>BAT-TH-119</t>
  </si>
  <si>
    <t>BAT-TH-12</t>
  </si>
  <si>
    <t>BAT-TH-13</t>
  </si>
  <si>
    <t>BAT-TH-13-GT</t>
  </si>
  <si>
    <t>BAT-TH-14</t>
  </si>
  <si>
    <t>BAT-TH-140</t>
  </si>
  <si>
    <t>BAT-TH-141</t>
  </si>
  <si>
    <t>BAT-TH-14-GT</t>
  </si>
  <si>
    <t>BAT-TH-15</t>
  </si>
  <si>
    <t>BAT-TH-154</t>
  </si>
  <si>
    <t>BAT-TH-158</t>
  </si>
  <si>
    <t>BAT-TH-159</t>
  </si>
  <si>
    <t>BAT-TH-16</t>
  </si>
  <si>
    <t>BAT-TH-160</t>
  </si>
  <si>
    <t>BAT-TH-161</t>
  </si>
  <si>
    <t>BAT-TH-16-GT</t>
  </si>
  <si>
    <t>BAT-TH-17</t>
  </si>
  <si>
    <t>BAT-TH-17-GT</t>
  </si>
  <si>
    <t>BAT-TH-18</t>
  </si>
  <si>
    <t>BAT-TH-19</t>
  </si>
  <si>
    <t>BAT-TH-20</t>
  </si>
  <si>
    <t>BAT-TH-21</t>
  </si>
  <si>
    <t>BAT-TH-22</t>
  </si>
  <si>
    <t>BAT-TH-23</t>
  </si>
  <si>
    <t>BAT-TH-23-GT</t>
  </si>
  <si>
    <t>BAT-TH-24</t>
  </si>
  <si>
    <t>BAT-TH-24-GT</t>
  </si>
  <si>
    <t>BAT-TH-25</t>
  </si>
  <si>
    <t>BAT-TH-25-GT</t>
  </si>
  <si>
    <t>BAT-TH-26</t>
  </si>
  <si>
    <t>BAT-TH-26-GT</t>
  </si>
  <si>
    <t>BAT-TH-27</t>
  </si>
  <si>
    <t>BAT-TH-28</t>
  </si>
  <si>
    <t>BAT-TH-28-GT</t>
  </si>
  <si>
    <t>BAT-TH-29</t>
  </si>
  <si>
    <t>BAT-TH-30</t>
  </si>
  <si>
    <t>BAT-TH-31</t>
  </si>
  <si>
    <t>BAT-TH-32</t>
  </si>
  <si>
    <t>BAT-TH-33</t>
  </si>
  <si>
    <t>BAT-TH-34</t>
  </si>
  <si>
    <t>BAT-TH-35</t>
  </si>
  <si>
    <t>BAT-TH-36</t>
  </si>
  <si>
    <t>BAT-TH-37</t>
  </si>
  <si>
    <t>BAT-TH-38</t>
  </si>
  <si>
    <t>BAT-TH-39</t>
  </si>
  <si>
    <t>BAT-TH-40</t>
  </si>
  <si>
    <t>BAT-TH-41</t>
  </si>
  <si>
    <t>BAT-TH-42</t>
  </si>
  <si>
    <t>BAT-TH-43</t>
  </si>
  <si>
    <t>BAT-TH-44</t>
  </si>
  <si>
    <t>BAT-TH-45</t>
  </si>
  <si>
    <t>BAT-TH-46</t>
  </si>
  <si>
    <t>BAT-TH-47</t>
  </si>
  <si>
    <t>BAT-TH-48</t>
  </si>
  <si>
    <t>BAT-TH-49</t>
  </si>
  <si>
    <t>BAT-TH-50</t>
  </si>
  <si>
    <t>BAT-TH-51</t>
  </si>
  <si>
    <t>BAT-TH-52</t>
  </si>
  <si>
    <t>IND-BA-01</t>
  </si>
  <si>
    <t>IND-BA-02</t>
  </si>
  <si>
    <t>IND-BA-03</t>
  </si>
  <si>
    <t>IND-BA-04</t>
  </si>
  <si>
    <t>IND-BA-05</t>
  </si>
  <si>
    <t>IND-BA-06</t>
  </si>
  <si>
    <t>IND-BA-07</t>
  </si>
  <si>
    <t>IND-BA-08</t>
  </si>
  <si>
    <t>IND-BA-09</t>
  </si>
  <si>
    <t>IND-BA-10</t>
  </si>
  <si>
    <t>IND-BA-11</t>
  </si>
  <si>
    <t>IND-BA-114</t>
  </si>
  <si>
    <t>IND-BA-115</t>
  </si>
  <si>
    <t>IND-BA-12</t>
  </si>
  <si>
    <t>IND-BA-13</t>
  </si>
  <si>
    <t>IND-EN-01</t>
  </si>
  <si>
    <t>IND-EN-02</t>
  </si>
  <si>
    <t>IND-EN-101</t>
  </si>
  <si>
    <t>IND-SE-01</t>
  </si>
  <si>
    <t>IND-UT-01</t>
  </si>
  <si>
    <t>IND-UT-02</t>
  </si>
  <si>
    <t>IND-UT-03</t>
  </si>
  <si>
    <t>IND-UT-04</t>
  </si>
  <si>
    <t>IND-UT-05</t>
  </si>
  <si>
    <t>IND-UT-06</t>
  </si>
  <si>
    <t>IND-UT-07</t>
  </si>
  <si>
    <t>IND-UT-08</t>
  </si>
  <si>
    <t>IND-UT-09</t>
  </si>
  <si>
    <t>IND-UT-10</t>
  </si>
  <si>
    <t>IND-UT-11</t>
  </si>
  <si>
    <t>IND-UT-12</t>
  </si>
  <si>
    <t>IND-UT-13</t>
  </si>
  <si>
    <t>IND-UT-137</t>
  </si>
  <si>
    <t>IND-UT-138</t>
  </si>
  <si>
    <t>IND-UT-139</t>
  </si>
  <si>
    <t>IND-UT-14</t>
  </si>
  <si>
    <t>IND-UT-140</t>
  </si>
  <si>
    <t>IND-UT-15</t>
  </si>
  <si>
    <t>IND-UT-16</t>
  </si>
  <si>
    <t>IND-UT-17</t>
  </si>
  <si>
    <t>IND-UT-18</t>
  </si>
  <si>
    <t>IND-UT-19</t>
  </si>
  <si>
    <t>IND-UT-20</t>
  </si>
  <si>
    <t>IND-UT-21</t>
  </si>
  <si>
    <t>IND-UT-22</t>
  </si>
  <si>
    <t>IND-UT-23</t>
  </si>
  <si>
    <t>IND-UT-24</t>
  </si>
  <si>
    <t>IND-UT-25</t>
  </si>
  <si>
    <t>IND-UT-26</t>
  </si>
  <si>
    <t>IND-UT-27</t>
  </si>
  <si>
    <t>IND-UT-28</t>
  </si>
  <si>
    <t>IND-UT-29</t>
  </si>
  <si>
    <t>RES-CH-01</t>
  </si>
  <si>
    <t>RES-CH-02</t>
  </si>
  <si>
    <t>RES-CH-03</t>
  </si>
  <si>
    <t>RES-CH-03-GT</t>
  </si>
  <si>
    <t>RES-CH-04</t>
  </si>
  <si>
    <t>RES-CH-05</t>
  </si>
  <si>
    <t>RES-CH-06</t>
  </si>
  <si>
    <t>RES-CH-07</t>
  </si>
  <si>
    <t>RES-CH-101</t>
  </si>
  <si>
    <t>RES-EC-01</t>
  </si>
  <si>
    <t>RES-EC-02</t>
  </si>
  <si>
    <t>RES-EC-03</t>
  </si>
  <si>
    <t>RES-EC-04</t>
  </si>
  <si>
    <t>RES-EC-05</t>
  </si>
  <si>
    <t>RES-EC-06</t>
  </si>
  <si>
    <t>RES-EC-07</t>
  </si>
  <si>
    <t>RES-EL-01</t>
  </si>
  <si>
    <t>RES-EL-02</t>
  </si>
  <si>
    <t>RES-SE-01</t>
  </si>
  <si>
    <t>TRA-EQ-01</t>
  </si>
  <si>
    <t>TRA-EQ-02</t>
  </si>
  <si>
    <t>TRA-EQ-03</t>
  </si>
  <si>
    <t>TRA-EQ-04</t>
  </si>
  <si>
    <t>TRA-EQ-05</t>
  </si>
  <si>
    <t>TRA-EQ-06</t>
  </si>
  <si>
    <t>TRA-EQ-07</t>
  </si>
  <si>
    <t>TRA-EQ-08</t>
  </si>
  <si>
    <t>TRA-EQ-09</t>
  </si>
  <si>
    <t>TRA-EQ-10</t>
  </si>
  <si>
    <t>TRA-EQ-106</t>
  </si>
  <si>
    <t>TRA-EQ-107</t>
  </si>
  <si>
    <t>TRA-EQ-11</t>
  </si>
  <si>
    <t>TRA-EQ-114</t>
  </si>
  <si>
    <t>TRA-EQ-118</t>
  </si>
  <si>
    <t>TRA-EQ-12</t>
  </si>
  <si>
    <t>TRA-EQ-120</t>
  </si>
  <si>
    <t>TRA-EQ-124</t>
  </si>
  <si>
    <t>TRA-EQ-125</t>
  </si>
  <si>
    <t>TRA-EQ-126</t>
  </si>
  <si>
    <t>TRA-EQ-127</t>
  </si>
  <si>
    <t>TRA-EQ-128</t>
  </si>
  <si>
    <t>TRA-EQ-129</t>
  </si>
  <si>
    <t>TRA-EQ-13</t>
  </si>
  <si>
    <t>TRA-EQ-130</t>
  </si>
  <si>
    <t>TRA-EQ-131</t>
  </si>
  <si>
    <t>TRA-EQ-132</t>
  </si>
  <si>
    <t>TRA-EQ-14</t>
  </si>
  <si>
    <t>TRA-EQ-15</t>
  </si>
  <si>
    <t>TRA-EQ-16</t>
  </si>
  <si>
    <t>TRA-EQ-17</t>
  </si>
  <si>
    <t>TRA-EQ-18</t>
  </si>
  <si>
    <t>TRA-EQ-19</t>
  </si>
  <si>
    <t>TRA-SE-01</t>
  </si>
  <si>
    <t>TRA-SE-02</t>
  </si>
  <si>
    <t>TRA-SE-03</t>
  </si>
  <si>
    <t>TRA-SE-04</t>
  </si>
  <si>
    <t>TRA-SE-05</t>
  </si>
  <si>
    <t>TRA-SE-06</t>
  </si>
  <si>
    <t>TRA-SE-07</t>
  </si>
  <si>
    <t>TRA-SE-08</t>
  </si>
  <si>
    <t>TRA-SE-09</t>
  </si>
  <si>
    <t>TRA-SE-10</t>
  </si>
  <si>
    <t>TRA-SE-102</t>
  </si>
  <si>
    <t>TRA-SE-106</t>
  </si>
  <si>
    <t>TRA-SE-107</t>
  </si>
  <si>
    <t>TRA-SE-11</t>
  </si>
  <si>
    <t>TRA-SE-110</t>
  </si>
  <si>
    <t>TRA-SE-111</t>
  </si>
  <si>
    <t>TRA-SE-114</t>
  </si>
  <si>
    <t>TRA-SE-115</t>
  </si>
  <si>
    <t>TRA-SE-116</t>
  </si>
  <si>
    <t>TRA-SE-117</t>
  </si>
  <si>
    <t>AGRI-EQ-01</t>
  </si>
  <si>
    <t>TRA-SE-12</t>
  </si>
  <si>
    <t>AGRI-EQ-02</t>
  </si>
  <si>
    <t>AGRI-EQ-03</t>
  </si>
  <si>
    <t>AGRI-EQ-105</t>
  </si>
  <si>
    <t>AGRI-EQ-106</t>
  </si>
  <si>
    <t>AGRI-EQ-107</t>
  </si>
  <si>
    <t>AGRI-EQ-108</t>
  </si>
  <si>
    <t>AGRI-EQ-109</t>
  </si>
  <si>
    <t>AGRI-EQ-110</t>
  </si>
  <si>
    <t>AGRI-EQ-111</t>
  </si>
  <si>
    <t>AGRI-EQ-112</t>
  </si>
  <si>
    <t>AGRI-SE-01</t>
  </si>
  <si>
    <t>AGRI-SE-02</t>
  </si>
  <si>
    <t>AGRI-TH-01</t>
  </si>
  <si>
    <t>AGRI-TH-02</t>
  </si>
  <si>
    <t>AGRI-TH-03</t>
  </si>
  <si>
    <t>AGRI-TH-04</t>
  </si>
  <si>
    <t>AGRI-TH-05</t>
  </si>
  <si>
    <t>AGRI-TH-06</t>
  </si>
  <si>
    <t>AGRI-TH-07</t>
  </si>
  <si>
    <t>AGRI-TH-08</t>
  </si>
  <si>
    <t>AGRI-TH-09</t>
  </si>
  <si>
    <t>AGRI-TH-10</t>
  </si>
  <si>
    <t>AGRI-TH-11</t>
  </si>
  <si>
    <t>AGRI-TH-116</t>
  </si>
  <si>
    <t>AGRI-TH-12</t>
  </si>
  <si>
    <t>AGRI-TH-13</t>
  </si>
  <si>
    <t>AGRI-TH-14</t>
  </si>
  <si>
    <t>AGRI-TH-15</t>
  </si>
  <si>
    <t>AGRI-TH-16</t>
  </si>
  <si>
    <t>AGRI-TH-17</t>
  </si>
  <si>
    <t>AGRI-TH-18</t>
  </si>
  <si>
    <t>AGRI-UT-01</t>
  </si>
  <si>
    <t>AGRI-UT-02</t>
  </si>
  <si>
    <t>AGRI-UT-03</t>
  </si>
  <si>
    <t>AGRI-UT-04</t>
  </si>
  <si>
    <t>BAR-EN-01</t>
  </si>
  <si>
    <t>BAR-EN-02</t>
  </si>
  <si>
    <t>BAR-EN-03</t>
  </si>
  <si>
    <t>BAR-EN-04</t>
  </si>
  <si>
    <t>BAR-EN-05</t>
  </si>
  <si>
    <t>BAR-EN-06</t>
  </si>
  <si>
    <t>BAR-EN-07</t>
  </si>
  <si>
    <t>BAR-EN-08</t>
  </si>
  <si>
    <t>BAR-EN-09</t>
  </si>
  <si>
    <t>BAR-EN-107</t>
  </si>
  <si>
    <t>BAR-EN-110</t>
  </si>
  <si>
    <t>BAR-EQ-01</t>
  </si>
  <si>
    <t>BAR-EQ-02</t>
  </si>
  <si>
    <t>BAR-EQ-03</t>
  </si>
  <si>
    <t>BAR-EQ-04</t>
  </si>
  <si>
    <t>BAR-EQ-05</t>
  </si>
  <si>
    <t>BAR-EQ-06</t>
  </si>
  <si>
    <t>BAR-EQ-07</t>
  </si>
  <si>
    <t>BAR-EQ-08</t>
  </si>
  <si>
    <t>BAR-EQ-09</t>
  </si>
  <si>
    <t>BAR-EQ-10</t>
  </si>
  <si>
    <t>BAR-EQ-101</t>
  </si>
  <si>
    <t>BAR-EQ-111</t>
  </si>
  <si>
    <t>BAR-EQ-112</t>
  </si>
  <si>
    <t>BAR-EQ-113</t>
  </si>
  <si>
    <t>BAR-EQ-114</t>
  </si>
  <si>
    <t>BAR-SE-03</t>
  </si>
  <si>
    <t>BAR-SE-04</t>
  </si>
  <si>
    <t>BAR-SE-105</t>
  </si>
  <si>
    <t>BAR-SE-106</t>
  </si>
  <si>
    <t>BAR-SE-108</t>
  </si>
  <si>
    <t>BAR-SE-109</t>
  </si>
  <si>
    <t>BAR-TH-01</t>
  </si>
  <si>
    <t>BAR-TH-02</t>
  </si>
  <si>
    <t>BAR-TH-03</t>
  </si>
  <si>
    <t>BAR-TH-04</t>
  </si>
  <si>
    <t>BAR-TH-05</t>
  </si>
  <si>
    <t>BAR-TH-06</t>
  </si>
  <si>
    <t>BAR-TH-07</t>
  </si>
  <si>
    <t>BAR-TH-07-SE</t>
  </si>
  <si>
    <t>BAR-TH-08</t>
  </si>
  <si>
    <t>BAR-TH-09</t>
  </si>
  <si>
    <t>BAR-TH-09-SE</t>
  </si>
  <si>
    <t>BAR-TH-10</t>
  </si>
  <si>
    <t>BAR-TH-11</t>
  </si>
  <si>
    <t>BAR-TH-115</t>
  </si>
  <si>
    <t>BAR-TH-12</t>
  </si>
  <si>
    <t>BAR-TH-121</t>
  </si>
  <si>
    <t>BAR-TH-122</t>
  </si>
  <si>
    <t>BAR-TH-13</t>
  </si>
  <si>
    <t>BAR-TH-131</t>
  </si>
  <si>
    <t>BAR-TH-14</t>
  </si>
  <si>
    <t>BAR-TH-14-SE</t>
  </si>
  <si>
    <t>BAR-TH-15</t>
  </si>
  <si>
    <t>BAR-TH-16</t>
  </si>
  <si>
    <t>BAR-TH-166</t>
  </si>
  <si>
    <t>BAR-TH-167</t>
  </si>
  <si>
    <t>BAR-TH-168</t>
  </si>
  <si>
    <t>BAR-TH-169</t>
  </si>
  <si>
    <t>BAR-TH-17</t>
  </si>
  <si>
    <t>BAR-TH-170</t>
  </si>
  <si>
    <t>BAR-TH-171</t>
  </si>
  <si>
    <t>BAR-TH-172</t>
  </si>
  <si>
    <t>BAR-TH-173</t>
  </si>
  <si>
    <t>BAR-TH-174</t>
  </si>
  <si>
    <t>BAR-TH-175</t>
  </si>
  <si>
    <t>BAR-TH-176</t>
  </si>
  <si>
    <t>BAR-TH-177</t>
  </si>
  <si>
    <t>BAR-TH-18</t>
  </si>
  <si>
    <t>BAR-TH-19</t>
  </si>
  <si>
    <t>BAR-TH-20</t>
  </si>
  <si>
    <t>BAR-TH-21</t>
  </si>
  <si>
    <t>BAR-TH-22</t>
  </si>
  <si>
    <t>BAR-TH-23</t>
  </si>
  <si>
    <t>BAR-TH-24</t>
  </si>
  <si>
    <t>BAR-TH-25</t>
  </si>
  <si>
    <t>BAR-TH-26</t>
  </si>
  <si>
    <t>BAR-TH-27</t>
  </si>
  <si>
    <t>BAR-TH-28</t>
  </si>
  <si>
    <t>BAR-TH-29</t>
  </si>
  <si>
    <t>BAR-TH-30</t>
  </si>
  <si>
    <t>BAR-TH-31</t>
  </si>
  <si>
    <t>BAR-TH-32</t>
  </si>
  <si>
    <t>BAR-TH-33</t>
  </si>
  <si>
    <t>BAR-TH-34</t>
  </si>
  <si>
    <t>BAR-TH-35</t>
  </si>
  <si>
    <t>BAR-TH-36</t>
  </si>
  <si>
    <t>BAR-TH-37</t>
  </si>
  <si>
    <t>BAR-TH-38</t>
  </si>
  <si>
    <t>BAR-TH-39</t>
  </si>
  <si>
    <t>BAR-TH-40</t>
  </si>
  <si>
    <t>BAR-TH-41</t>
  </si>
  <si>
    <t>BAR-TH-42</t>
  </si>
  <si>
    <t>BAR-TH-43</t>
  </si>
  <si>
    <t>BAR-TH-44</t>
  </si>
  <si>
    <t>BAR-TH-45</t>
  </si>
  <si>
    <t>BAR-TH-46</t>
  </si>
  <si>
    <t>BAR-TH-47</t>
  </si>
  <si>
    <t>BAR-TH-48</t>
  </si>
  <si>
    <t>BAR-TH-49</t>
  </si>
  <si>
    <t>BAR-TH-50</t>
  </si>
  <si>
    <t>BAR-TH-51</t>
  </si>
  <si>
    <t>BAR-TH-52</t>
  </si>
  <si>
    <t>BAR-TH-53</t>
  </si>
  <si>
    <t>BAR-TH-54</t>
  </si>
  <si>
    <t>BAR-TH-55</t>
  </si>
  <si>
    <t>BAR-TH-56</t>
  </si>
  <si>
    <t>BAR-TH-57</t>
  </si>
  <si>
    <t>BAT-EN-01</t>
  </si>
  <si>
    <t>BAT-EN-01-GT</t>
  </si>
  <si>
    <t>BAT-EN-02</t>
  </si>
  <si>
    <t>BAT-EN-02-GT</t>
  </si>
  <si>
    <t>BAT-EN-03</t>
  </si>
  <si>
    <t>BAT-EN-03-GT</t>
  </si>
  <si>
    <t>BAT-EN-04</t>
  </si>
  <si>
    <t>BAT-EN-04-GT</t>
  </si>
  <si>
    <t>BAT-EN-05</t>
  </si>
  <si>
    <t>BAT-EN-05-GT</t>
  </si>
  <si>
    <t>BAT-EN-06</t>
  </si>
  <si>
    <t>BAT-EN-07</t>
  </si>
  <si>
    <t>BAT-EN-07-GT</t>
  </si>
  <si>
    <t>BAT-EN-08</t>
  </si>
  <si>
    <t>BAT-EN-09</t>
  </si>
  <si>
    <t>BAT-EN-111</t>
  </si>
  <si>
    <t>BAT-EN-112</t>
  </si>
  <si>
    <t>BAT-EN-113</t>
  </si>
  <si>
    <t>BAT-EQ-01</t>
  </si>
  <si>
    <t>BAT-EQ-02</t>
  </si>
  <si>
    <t>BAT-EQ-03</t>
  </si>
  <si>
    <t>BAT-EQ-04</t>
  </si>
  <si>
    <t>BAT-EQ-05</t>
  </si>
  <si>
    <t>BAT-EQ-06</t>
  </si>
  <si>
    <t>BAT-EQ-07</t>
  </si>
  <si>
    <t>BAT-EQ-08</t>
  </si>
  <si>
    <t>BAT-EQ-09</t>
  </si>
  <si>
    <t>BAT-EQ-10</t>
  </si>
  <si>
    <t>BAT-EQ-11</t>
  </si>
  <si>
    <t>BAT-EQ-111</t>
  </si>
  <si>
    <t>BAT-EQ-114</t>
  </si>
  <si>
    <t>BAT-EQ-116</t>
  </si>
  <si>
    <t>BAT-EQ-12</t>
  </si>
  <si>
    <t>BAT-EQ-126</t>
  </si>
  <si>
    <t>BAT-EQ-13</t>
  </si>
  <si>
    <t>BAT-EQ-131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</si>
</sst>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2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0" fillId="0" borderId="0" xfId="1" applyNumberFormat="1" applyFont="1"/>
    <xf numFmtId="164" fontId="3" fillId="2" borderId="0" xfId="1" applyNumberFormat="1" applyFont="1" applyFill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" fontId="3" fillId="2" borderId="0" xfId="2" applyNumberFormat="1" applyFont="1" applyFill="1" applyAlignment="1">
      <alignment horizontal="center"/>
    </xf>
    <xf numFmtId="0" fontId="6" fillId="3" borderId="2" xfId="0" applyFont="1" applyFill="1" applyBorder="1" applyAlignment="1">
      <alignment vertical="center"/>
    </xf>
    <xf numFmtId="0" fontId="4" fillId="5" borderId="5" xfId="0" applyFont="1" applyFill="1" applyBorder="1"/>
    <xf numFmtId="0" fontId="0" fillId="0" borderId="5" xfId="0" applyBorder="1" applyAlignment="1">
      <alignment horizontal="left"/>
    </xf>
    <xf numFmtId="0" fontId="0" fillId="3" borderId="6" xfId="0" applyFill="1" applyBorder="1"/>
    <xf numFmtId="0" fontId="4" fillId="5" borderId="0" xfId="0" applyFont="1" applyFill="1"/>
    <xf numFmtId="49" fontId="5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0" fontId="0" fillId="0" borderId="5" xfId="0" applyBorder="1"/>
    <xf numFmtId="0" fontId="0" fillId="3" borderId="7" xfId="0" applyFill="1" applyBorder="1"/>
    <xf numFmtId="49" fontId="5" fillId="0" borderId="8" xfId="0" applyNumberFormat="1" applyFont="1" applyBorder="1" applyAlignment="1">
      <alignment wrapText="1"/>
    </xf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3" fillId="2" borderId="0" xfId="2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A747964D-0A2E-4C37-83FC-46EA57EDB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30D96-A666-4D4A-A948-A32DEC076455}">
  <dimension ref="A1:E29"/>
  <sheetViews>
    <sheetView tabSelected="1" workbookViewId="0">
      <selection sqref="A1:E1"/>
    </sheetView>
  </sheetViews>
  <sheetFormatPr defaultColWidth="10.81640625" defaultRowHeight="14.5" x14ac:dyDescent="0.35"/>
  <cols>
    <col min="1" max="1" width="21.1796875" customWidth="1"/>
    <col min="2" max="2" width="41" customWidth="1"/>
    <col min="3" max="3" width="54.453125" bestFit="1" customWidth="1"/>
    <col min="4" max="5" width="41" customWidth="1"/>
  </cols>
  <sheetData>
    <row r="1" spans="1:5" x14ac:dyDescent="0.35">
      <c r="A1" s="24" t="s">
        <v>166</v>
      </c>
      <c r="B1" s="24"/>
      <c r="C1" s="24"/>
      <c r="D1" s="24"/>
      <c r="E1" s="24"/>
    </row>
    <row r="2" spans="1:5" x14ac:dyDescent="0.35">
      <c r="A2" s="24" t="s">
        <v>167</v>
      </c>
      <c r="B2" s="24"/>
      <c r="C2" s="24"/>
      <c r="D2" s="24"/>
      <c r="E2" s="24"/>
    </row>
    <row r="3" spans="1:5" ht="15" thickBot="1" x14ac:dyDescent="0.4"/>
    <row r="4" spans="1:5" ht="15.5" x14ac:dyDescent="0.35">
      <c r="A4" s="11" t="s">
        <v>143</v>
      </c>
      <c r="B4" s="25" t="s">
        <v>168</v>
      </c>
      <c r="C4" s="25"/>
      <c r="D4" s="25"/>
      <c r="E4" s="26"/>
    </row>
    <row r="5" spans="1:5" x14ac:dyDescent="0.35">
      <c r="A5" s="14"/>
      <c r="B5" s="15" t="s">
        <v>144</v>
      </c>
      <c r="C5" s="15" t="s">
        <v>145</v>
      </c>
      <c r="D5" s="15" t="s">
        <v>146</v>
      </c>
      <c r="E5" s="12" t="s">
        <v>147</v>
      </c>
    </row>
    <row r="6" spans="1:5" x14ac:dyDescent="0.35">
      <c r="A6" s="14"/>
      <c r="B6" s="16" t="s">
        <v>149</v>
      </c>
      <c r="C6" s="17" t="s">
        <v>153</v>
      </c>
      <c r="D6" s="17" t="s">
        <v>148</v>
      </c>
      <c r="E6" s="13"/>
    </row>
    <row r="7" spans="1:5" x14ac:dyDescent="0.35">
      <c r="A7" s="14"/>
      <c r="B7" s="16" t="s">
        <v>150</v>
      </c>
      <c r="C7" s="17" t="s">
        <v>154</v>
      </c>
      <c r="D7" s="17" t="s">
        <v>148</v>
      </c>
      <c r="E7" s="13"/>
    </row>
    <row r="8" spans="1:5" x14ac:dyDescent="0.35">
      <c r="A8" s="14"/>
      <c r="B8" s="16" t="s">
        <v>151</v>
      </c>
      <c r="C8" t="s">
        <v>155</v>
      </c>
      <c r="D8" t="s">
        <v>164</v>
      </c>
      <c r="E8" s="18"/>
    </row>
    <row r="9" spans="1:5" x14ac:dyDescent="0.35">
      <c r="A9" s="14"/>
      <c r="B9" s="16" t="s">
        <v>110</v>
      </c>
      <c r="C9" t="s">
        <v>156</v>
      </c>
      <c r="D9" t="s">
        <v>165</v>
      </c>
      <c r="E9" s="18"/>
    </row>
    <row r="10" spans="1:5" x14ac:dyDescent="0.35">
      <c r="A10" s="14"/>
      <c r="B10" s="16" t="s">
        <v>111</v>
      </c>
      <c r="C10" t="s">
        <v>157</v>
      </c>
      <c r="D10" t="s">
        <v>164</v>
      </c>
      <c r="E10" s="18"/>
    </row>
    <row r="11" spans="1:5" x14ac:dyDescent="0.35">
      <c r="A11" s="14"/>
      <c r="B11" s="16" t="s">
        <v>142</v>
      </c>
      <c r="C11" t="s">
        <v>158</v>
      </c>
      <c r="D11" t="s">
        <v>164</v>
      </c>
      <c r="E11" s="18"/>
    </row>
    <row r="12" spans="1:5" x14ac:dyDescent="0.35">
      <c r="A12" s="14"/>
      <c r="B12" s="16" t="s">
        <v>112</v>
      </c>
      <c r="C12" t="s">
        <v>161</v>
      </c>
      <c r="D12" t="s">
        <v>164</v>
      </c>
      <c r="E12" s="18"/>
    </row>
    <row r="13" spans="1:5" x14ac:dyDescent="0.35">
      <c r="A13" s="14"/>
      <c r="B13" s="16" t="s">
        <v>113</v>
      </c>
      <c r="C13" t="s">
        <v>159</v>
      </c>
      <c r="D13" t="s">
        <v>164</v>
      </c>
      <c r="E13" s="18"/>
    </row>
    <row r="14" spans="1:5" x14ac:dyDescent="0.35">
      <c r="A14" s="14"/>
      <c r="B14" s="16" t="s">
        <v>114</v>
      </c>
      <c r="C14" t="s">
        <v>160</v>
      </c>
      <c r="D14" t="s">
        <v>164</v>
      </c>
      <c r="E14" s="18"/>
    </row>
    <row r="15" spans="1:5" x14ac:dyDescent="0.35">
      <c r="A15" s="14"/>
      <c r="B15" s="16" t="s">
        <v>115</v>
      </c>
      <c r="C15" t="s">
        <v>162</v>
      </c>
      <c r="D15" t="s">
        <v>164</v>
      </c>
      <c r="E15" s="18"/>
    </row>
    <row r="16" spans="1:5" ht="15" thickBot="1" x14ac:dyDescent="0.4">
      <c r="A16" s="19"/>
      <c r="B16" s="20" t="s">
        <v>116</v>
      </c>
      <c r="C16" s="21" t="s">
        <v>163</v>
      </c>
      <c r="D16" s="21" t="s">
        <v>164</v>
      </c>
      <c r="E16" s="22"/>
    </row>
    <row r="17" spans="1:5" ht="15.5" x14ac:dyDescent="0.35">
      <c r="A17" s="11" t="s">
        <v>152</v>
      </c>
      <c r="B17" s="25" t="s">
        <v>169</v>
      </c>
      <c r="C17" s="25"/>
      <c r="D17" s="25"/>
      <c r="E17" s="26"/>
    </row>
    <row r="18" spans="1:5" x14ac:dyDescent="0.35">
      <c r="A18" s="14"/>
      <c r="B18" s="15" t="s">
        <v>144</v>
      </c>
      <c r="C18" s="15" t="s">
        <v>145</v>
      </c>
      <c r="D18" s="15" t="s">
        <v>146</v>
      </c>
      <c r="E18" s="12" t="s">
        <v>147</v>
      </c>
    </row>
    <row r="19" spans="1:5" x14ac:dyDescent="0.35">
      <c r="A19" s="14"/>
      <c r="B19" s="16" t="s">
        <v>149</v>
      </c>
      <c r="C19" s="17" t="s">
        <v>153</v>
      </c>
      <c r="D19" s="17" t="s">
        <v>148</v>
      </c>
      <c r="E19" s="13"/>
    </row>
    <row r="20" spans="1:5" x14ac:dyDescent="0.35">
      <c r="A20" s="14"/>
      <c r="B20" s="16" t="s">
        <v>150</v>
      </c>
      <c r="C20" s="17" t="s">
        <v>154</v>
      </c>
      <c r="D20" s="17" t="s">
        <v>148</v>
      </c>
      <c r="E20" s="13"/>
    </row>
    <row r="21" spans="1:5" x14ac:dyDescent="0.35">
      <c r="A21" s="14"/>
      <c r="B21" s="16" t="s">
        <v>151</v>
      </c>
      <c r="C21" t="s">
        <v>155</v>
      </c>
      <c r="D21" t="s">
        <v>164</v>
      </c>
      <c r="E21" s="18"/>
    </row>
    <row r="22" spans="1:5" x14ac:dyDescent="0.35">
      <c r="A22" s="14"/>
      <c r="B22" s="16" t="s">
        <v>110</v>
      </c>
      <c r="C22" t="s">
        <v>156</v>
      </c>
      <c r="D22" t="s">
        <v>165</v>
      </c>
      <c r="E22" s="18"/>
    </row>
    <row r="23" spans="1:5" x14ac:dyDescent="0.35">
      <c r="A23" s="14"/>
      <c r="B23" s="16" t="s">
        <v>111</v>
      </c>
      <c r="C23" t="s">
        <v>157</v>
      </c>
      <c r="D23" t="s">
        <v>164</v>
      </c>
      <c r="E23" s="18"/>
    </row>
    <row r="24" spans="1:5" x14ac:dyDescent="0.35">
      <c r="A24" s="14"/>
      <c r="B24" s="16" t="s">
        <v>142</v>
      </c>
      <c r="C24" t="s">
        <v>158</v>
      </c>
      <c r="D24" t="s">
        <v>164</v>
      </c>
      <c r="E24" s="18"/>
    </row>
    <row r="25" spans="1:5" x14ac:dyDescent="0.35">
      <c r="A25" s="14"/>
      <c r="B25" s="16" t="s">
        <v>112</v>
      </c>
      <c r="C25" t="s">
        <v>161</v>
      </c>
      <c r="D25" t="s">
        <v>164</v>
      </c>
      <c r="E25" s="18"/>
    </row>
    <row r="26" spans="1:5" x14ac:dyDescent="0.35">
      <c r="A26" s="14"/>
      <c r="B26" s="16" t="s">
        <v>113</v>
      </c>
      <c r="C26" t="s">
        <v>159</v>
      </c>
      <c r="D26" t="s">
        <v>164</v>
      </c>
      <c r="E26" s="18"/>
    </row>
    <row r="27" spans="1:5" x14ac:dyDescent="0.35">
      <c r="A27" s="14"/>
      <c r="B27" s="16" t="s">
        <v>114</v>
      </c>
      <c r="C27" t="s">
        <v>160</v>
      </c>
      <c r="D27" t="s">
        <v>164</v>
      </c>
      <c r="E27" s="18"/>
    </row>
    <row r="28" spans="1:5" x14ac:dyDescent="0.35">
      <c r="A28" s="14"/>
      <c r="B28" s="16" t="s">
        <v>115</v>
      </c>
      <c r="C28" t="s">
        <v>162</v>
      </c>
      <c r="D28" t="s">
        <v>164</v>
      </c>
      <c r="E28" s="18"/>
    </row>
    <row r="29" spans="1:5" ht="15" thickBot="1" x14ac:dyDescent="0.4">
      <c r="A29" s="19"/>
      <c r="B29" s="20" t="s">
        <v>116</v>
      </c>
      <c r="C29" s="21" t="s">
        <v>163</v>
      </c>
      <c r="D29" s="21" t="s">
        <v>164</v>
      </c>
      <c r="E29" s="22"/>
    </row>
  </sheetData>
  <mergeCells count="4">
    <mergeCell ref="A1:E1"/>
    <mergeCell ref="A2:E2"/>
    <mergeCell ref="B4:E4"/>
    <mergeCell ref="B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592"/>
  <sheetViews>
    <sheetView workbookViewId="0">
      <selection activeCell="A5" sqref="A5"/>
    </sheetView>
  </sheetViews>
  <sheetFormatPr defaultColWidth="8.7265625" defaultRowHeight="14.5" x14ac:dyDescent="0.35"/>
  <cols>
    <col min="1" max="1" width="25.7265625" bestFit="1" customWidth="1"/>
    <col min="2" max="2" width="10.81640625" bestFit="1" customWidth="1"/>
    <col min="106" max="106" width="18.1796875" style="6" bestFit="1" customWidth="1"/>
    <col min="109" max="109" width="14.453125" bestFit="1" customWidth="1"/>
    <col min="110" max="110" width="16.1796875" bestFit="1" customWidth="1"/>
    <col min="111" max="111" width="8.81640625" bestFit="1" customWidth="1"/>
    <col min="112" max="112" width="17.1796875" bestFit="1" customWidth="1"/>
    <col min="113" max="113" width="8.81640625" bestFit="1" customWidth="1"/>
    <col min="114" max="114" width="18.1796875" bestFit="1" customWidth="1"/>
    <col min="115" max="115" width="11.81640625" bestFit="1" customWidth="1"/>
  </cols>
  <sheetData>
    <row r="1" spans="1:114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14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14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14" x14ac:dyDescent="0.35">
      <c r="A4" s="1"/>
      <c r="B4" s="2">
        <f>SUM(B5:B600)</f>
        <v>2366614287</v>
      </c>
      <c r="C4" s="2">
        <f t="shared" ref="C4:BN4" si="0">SUM(C5:C600)</f>
        <v>1726404832</v>
      </c>
      <c r="D4" s="2">
        <f t="shared" si="0"/>
        <v>1603453519</v>
      </c>
      <c r="E4" s="2">
        <f t="shared" si="0"/>
        <v>779188204</v>
      </c>
      <c r="F4" s="2">
        <f t="shared" si="0"/>
        <v>596002356</v>
      </c>
      <c r="G4" s="2">
        <f t="shared" si="0"/>
        <v>2583353469</v>
      </c>
      <c r="H4" s="2">
        <f t="shared" si="0"/>
        <v>1447758259</v>
      </c>
      <c r="I4" s="2">
        <f t="shared" si="0"/>
        <v>919864849</v>
      </c>
      <c r="J4" s="2">
        <f t="shared" si="0"/>
        <v>506999554</v>
      </c>
      <c r="K4" s="2">
        <f t="shared" si="0"/>
        <v>1156172341</v>
      </c>
      <c r="L4" s="2">
        <f t="shared" si="0"/>
        <v>1051503137</v>
      </c>
      <c r="M4" s="2">
        <f t="shared" si="0"/>
        <v>1309110201</v>
      </c>
      <c r="N4" s="2">
        <f t="shared" si="0"/>
        <v>6188851540</v>
      </c>
      <c r="O4" s="2">
        <f t="shared" si="0"/>
        <v>1882185133</v>
      </c>
      <c r="P4" s="2">
        <f t="shared" si="0"/>
        <v>562999232</v>
      </c>
      <c r="Q4" s="2">
        <f t="shared" si="0"/>
        <v>1373376925</v>
      </c>
      <c r="R4" s="2">
        <f t="shared" si="0"/>
        <v>2487751022</v>
      </c>
      <c r="S4" s="2">
        <f t="shared" si="0"/>
        <v>831132424</v>
      </c>
      <c r="T4" s="2">
        <f t="shared" si="0"/>
        <v>797011302</v>
      </c>
      <c r="U4" s="2">
        <f t="shared" si="0"/>
        <v>1966650569</v>
      </c>
      <c r="V4" s="2">
        <f t="shared" si="0"/>
        <v>1865111437</v>
      </c>
      <c r="W4" s="2">
        <f t="shared" si="0"/>
        <v>387679690</v>
      </c>
      <c r="X4" s="2">
        <f t="shared" si="0"/>
        <v>1552901202</v>
      </c>
      <c r="Y4" s="2">
        <f t="shared" si="0"/>
        <v>1621927533</v>
      </c>
      <c r="Z4" s="2">
        <f t="shared" si="0"/>
        <v>2667117901</v>
      </c>
      <c r="AA4" s="2">
        <f t="shared" si="0"/>
        <v>1679945697</v>
      </c>
      <c r="AB4" s="2">
        <f t="shared" si="0"/>
        <v>1456482741</v>
      </c>
      <c r="AC4" s="2">
        <f t="shared" si="0"/>
        <v>2977303468</v>
      </c>
      <c r="AD4" s="2">
        <f t="shared" si="0"/>
        <v>2411646719</v>
      </c>
      <c r="AE4" s="2">
        <f t="shared" si="0"/>
        <v>4771088411</v>
      </c>
      <c r="AF4" s="2">
        <f t="shared" si="0"/>
        <v>713237889</v>
      </c>
      <c r="AG4" s="2">
        <f t="shared" si="0"/>
        <v>4792341508</v>
      </c>
      <c r="AH4" s="2">
        <f t="shared" si="0"/>
        <v>3051696207</v>
      </c>
      <c r="AI4" s="2">
        <f t="shared" si="0"/>
        <v>2408326616</v>
      </c>
      <c r="AJ4" s="2">
        <f t="shared" si="0"/>
        <v>730089176</v>
      </c>
      <c r="AK4" s="2">
        <f t="shared" si="0"/>
        <v>1426881406</v>
      </c>
      <c r="AL4" s="2">
        <f t="shared" si="0"/>
        <v>4247664528</v>
      </c>
      <c r="AM4" s="2">
        <f t="shared" si="0"/>
        <v>1032586350</v>
      </c>
      <c r="AN4" s="2">
        <f t="shared" si="0"/>
        <v>1613869561</v>
      </c>
      <c r="AO4" s="2">
        <f t="shared" si="0"/>
        <v>942877733</v>
      </c>
      <c r="AP4" s="2">
        <f t="shared" si="0"/>
        <v>3785006825</v>
      </c>
      <c r="AQ4" s="2">
        <f t="shared" si="0"/>
        <v>1565048338</v>
      </c>
      <c r="AR4" s="2">
        <f t="shared" si="0"/>
        <v>3156988301</v>
      </c>
      <c r="AS4" s="2">
        <f t="shared" si="0"/>
        <v>2650723334</v>
      </c>
      <c r="AT4" s="2">
        <f t="shared" si="0"/>
        <v>622905927</v>
      </c>
      <c r="AU4" s="2">
        <f t="shared" si="0"/>
        <v>1520876044</v>
      </c>
      <c r="AV4" s="2">
        <f t="shared" si="0"/>
        <v>593994627</v>
      </c>
      <c r="AW4" s="2">
        <f t="shared" si="0"/>
        <v>2553491716</v>
      </c>
      <c r="AX4" s="2">
        <f t="shared" si="0"/>
        <v>1234492331</v>
      </c>
      <c r="AY4" s="2">
        <f t="shared" si="0"/>
        <v>2391433706</v>
      </c>
      <c r="AZ4" s="2">
        <f t="shared" si="0"/>
        <v>886373198</v>
      </c>
      <c r="BA4" s="2">
        <f t="shared" si="0"/>
        <v>1233340554</v>
      </c>
      <c r="BB4" s="2">
        <f t="shared" si="0"/>
        <v>2100989208</v>
      </c>
      <c r="BC4" s="2">
        <f t="shared" si="0"/>
        <v>786743200</v>
      </c>
      <c r="BD4" s="2">
        <f t="shared" si="0"/>
        <v>2635019765</v>
      </c>
      <c r="BE4" s="2">
        <f t="shared" si="0"/>
        <v>3466310860</v>
      </c>
      <c r="BF4" s="2">
        <f t="shared" si="0"/>
        <v>633471022</v>
      </c>
      <c r="BG4" s="2">
        <f t="shared" si="0"/>
        <v>5887030794</v>
      </c>
      <c r="BH4" s="2">
        <f t="shared" si="0"/>
        <v>1743495699</v>
      </c>
      <c r="BI4" s="2">
        <f t="shared" si="0"/>
        <v>1067136389</v>
      </c>
      <c r="BJ4" s="2">
        <f t="shared" si="0"/>
        <v>4605549209</v>
      </c>
      <c r="BK4" s="2">
        <f t="shared" si="0"/>
        <v>3806376583</v>
      </c>
      <c r="BL4" s="2">
        <f t="shared" si="0"/>
        <v>2215137426</v>
      </c>
      <c r="BM4" s="2">
        <f t="shared" si="0"/>
        <v>634830814</v>
      </c>
      <c r="BN4" s="2">
        <f t="shared" si="0"/>
        <v>1276944731</v>
      </c>
      <c r="BO4" s="2">
        <f t="shared" ref="BO4:DA4" si="1">SUM(BO5:BO600)</f>
        <v>3460230480</v>
      </c>
      <c r="BP4" s="2">
        <f t="shared" si="1"/>
        <v>2295923443</v>
      </c>
      <c r="BQ4" s="2">
        <f t="shared" si="1"/>
        <v>5438373282</v>
      </c>
      <c r="BR4" s="2">
        <f t="shared" si="1"/>
        <v>696194634</v>
      </c>
      <c r="BS4" s="2">
        <f t="shared" si="1"/>
        <v>2587757371</v>
      </c>
      <c r="BT4" s="2">
        <f t="shared" si="1"/>
        <v>1945567092</v>
      </c>
      <c r="BU4" s="2">
        <f t="shared" si="1"/>
        <v>1831754362</v>
      </c>
      <c r="BV4" s="2">
        <f t="shared" si="1"/>
        <v>2119100309</v>
      </c>
      <c r="BW4" s="2">
        <f t="shared" si="1"/>
        <v>4497327022</v>
      </c>
      <c r="BX4" s="2">
        <f t="shared" si="1"/>
        <v>3022275884</v>
      </c>
      <c r="BY4" s="2">
        <f t="shared" si="1"/>
        <v>2741983916</v>
      </c>
      <c r="BZ4" s="2">
        <f t="shared" si="1"/>
        <v>3677936765</v>
      </c>
      <c r="CA4" s="2">
        <f t="shared" si="1"/>
        <v>1686687498</v>
      </c>
      <c r="CB4" s="2">
        <f t="shared" si="1"/>
        <v>1905834887</v>
      </c>
      <c r="CC4" s="2">
        <f t="shared" si="1"/>
        <v>1860675019</v>
      </c>
      <c r="CD4" s="2">
        <f t="shared" si="1"/>
        <v>1340347898</v>
      </c>
      <c r="CE4" s="2">
        <f t="shared" si="1"/>
        <v>1831876274</v>
      </c>
      <c r="CF4" s="2">
        <f t="shared" si="1"/>
        <v>1932712844</v>
      </c>
      <c r="CG4" s="2">
        <f t="shared" si="1"/>
        <v>3549867887</v>
      </c>
      <c r="CH4" s="2">
        <f t="shared" si="1"/>
        <v>1674796761</v>
      </c>
      <c r="CI4" s="2">
        <f t="shared" si="1"/>
        <v>1299708549</v>
      </c>
      <c r="CJ4" s="2">
        <f t="shared" si="1"/>
        <v>1713796175</v>
      </c>
      <c r="CK4" s="2">
        <f t="shared" si="1"/>
        <v>1164515587</v>
      </c>
      <c r="CL4" s="2">
        <f t="shared" si="1"/>
        <v>405272080</v>
      </c>
      <c r="CM4" s="2">
        <f t="shared" si="1"/>
        <v>3370676363</v>
      </c>
      <c r="CN4" s="2">
        <f t="shared" si="1"/>
        <v>3990249332</v>
      </c>
      <c r="CO4" s="2">
        <f t="shared" si="1"/>
        <v>2605120610</v>
      </c>
      <c r="CP4" s="2">
        <f t="shared" si="1"/>
        <v>2909539852</v>
      </c>
      <c r="CQ4" s="2">
        <f t="shared" si="1"/>
        <v>2333373021</v>
      </c>
      <c r="CR4" s="2">
        <f t="shared" si="1"/>
        <v>746200119</v>
      </c>
      <c r="CS4" s="2">
        <f t="shared" si="1"/>
        <v>473313427</v>
      </c>
      <c r="CT4" s="2">
        <f t="shared" si="1"/>
        <v>240124220</v>
      </c>
      <c r="CU4" s="2">
        <f t="shared" si="1"/>
        <v>676618468</v>
      </c>
      <c r="CV4" s="2">
        <f t="shared" si="1"/>
        <v>0</v>
      </c>
      <c r="CW4" s="2">
        <f t="shared" si="1"/>
        <v>189598167</v>
      </c>
      <c r="CX4" s="2">
        <f t="shared" si="1"/>
        <v>0</v>
      </c>
      <c r="CY4" s="2">
        <f t="shared" si="1"/>
        <v>0</v>
      </c>
      <c r="CZ4" s="2">
        <f t="shared" si="1"/>
        <v>284126309</v>
      </c>
      <c r="DA4" s="2">
        <f t="shared" si="1"/>
        <v>756667719</v>
      </c>
      <c r="DB4" s="9">
        <f>SUM(DB5:DB600)</f>
        <v>200796993155</v>
      </c>
      <c r="DC4" s="10">
        <f>SUM(DC5:DC600)</f>
        <v>99.99900000000008</v>
      </c>
      <c r="DD4" s="2">
        <f>SUM(DD5:DD600)</f>
        <v>90138</v>
      </c>
      <c r="DE4" s="7">
        <f>SUM(DE5:DE600)</f>
        <v>0</v>
      </c>
      <c r="DF4" s="7">
        <f t="shared" ref="DF4:DJ4" si="2">SUM(DF5:DF600)</f>
        <v>1666601999</v>
      </c>
      <c r="DG4" s="7">
        <f t="shared" si="2"/>
        <v>0</v>
      </c>
      <c r="DH4" s="7">
        <f t="shared" si="2"/>
        <v>2336841005</v>
      </c>
      <c r="DI4" s="7">
        <f t="shared" si="2"/>
        <v>0</v>
      </c>
      <c r="DJ4" s="7">
        <f t="shared" si="2"/>
        <v>50875024910</v>
      </c>
    </row>
    <row r="5" spans="1:114" x14ac:dyDescent="0.35">
      <c r="A5" t="s">
        <v>170</v>
      </c>
      <c r="B5">
        <v>625775453</v>
      </c>
      <c r="C5">
        <v>131343743</v>
      </c>
      <c r="D5">
        <v>276552158</v>
      </c>
      <c r="E5">
        <v>283892392</v>
      </c>
      <c r="F5">
        <v>90691962</v>
      </c>
      <c r="G5">
        <v>245314217</v>
      </c>
      <c r="H5">
        <v>479697412</v>
      </c>
      <c r="I5">
        <v>108856084</v>
      </c>
      <c r="J5">
        <v>242823110</v>
      </c>
      <c r="K5">
        <v>218121949</v>
      </c>
      <c r="L5">
        <v>567969724</v>
      </c>
      <c r="M5">
        <v>294356308</v>
      </c>
      <c r="N5">
        <v>1461877121</v>
      </c>
      <c r="O5">
        <v>143188340</v>
      </c>
      <c r="P5">
        <v>97005645</v>
      </c>
      <c r="Q5">
        <v>675966264</v>
      </c>
      <c r="R5">
        <v>1086927276</v>
      </c>
      <c r="S5">
        <v>171757968</v>
      </c>
      <c r="T5">
        <v>249981731</v>
      </c>
      <c r="U5">
        <v>281948466</v>
      </c>
      <c r="V5">
        <v>160131041</v>
      </c>
      <c r="W5">
        <v>140510012</v>
      </c>
      <c r="X5">
        <v>729150109</v>
      </c>
      <c r="Y5">
        <v>127538206</v>
      </c>
      <c r="Z5">
        <v>813801501</v>
      </c>
      <c r="AA5">
        <v>174111882</v>
      </c>
      <c r="AB5">
        <v>102456985</v>
      </c>
      <c r="AC5">
        <v>285293835</v>
      </c>
      <c r="AD5">
        <v>1199552897</v>
      </c>
      <c r="AE5">
        <v>2143928697</v>
      </c>
      <c r="AF5">
        <v>377915920</v>
      </c>
      <c r="AG5">
        <v>2654088539</v>
      </c>
      <c r="AH5">
        <v>1320641047</v>
      </c>
      <c r="AI5">
        <v>238799131</v>
      </c>
      <c r="AJ5">
        <v>190799596</v>
      </c>
      <c r="AK5">
        <v>282740355</v>
      </c>
      <c r="AL5">
        <v>782676744</v>
      </c>
      <c r="AM5">
        <v>166295753</v>
      </c>
      <c r="AN5">
        <v>758289734</v>
      </c>
      <c r="AO5">
        <v>162019446</v>
      </c>
      <c r="AP5">
        <v>597751728</v>
      </c>
      <c r="AQ5">
        <v>225812452</v>
      </c>
      <c r="AR5">
        <v>697186611</v>
      </c>
      <c r="AS5">
        <v>277297664</v>
      </c>
      <c r="AT5">
        <v>201790102</v>
      </c>
      <c r="AU5">
        <v>634665179</v>
      </c>
      <c r="AV5">
        <v>49538850</v>
      </c>
      <c r="AW5">
        <v>812653344</v>
      </c>
      <c r="AX5">
        <v>150267464</v>
      </c>
      <c r="AY5">
        <v>207293902</v>
      </c>
      <c r="AZ5">
        <v>147551124</v>
      </c>
      <c r="BA5">
        <v>170812001</v>
      </c>
      <c r="BB5">
        <v>327696695</v>
      </c>
      <c r="BC5">
        <v>139026701</v>
      </c>
      <c r="BD5">
        <v>212370833</v>
      </c>
      <c r="BE5">
        <v>407487305</v>
      </c>
      <c r="BF5">
        <v>148765187</v>
      </c>
      <c r="BG5">
        <v>489587588</v>
      </c>
      <c r="BH5">
        <v>153648306</v>
      </c>
      <c r="BI5">
        <v>126038723</v>
      </c>
      <c r="BJ5">
        <v>399729313</v>
      </c>
      <c r="BK5">
        <v>628110029</v>
      </c>
      <c r="BL5">
        <v>680300922</v>
      </c>
      <c r="BM5">
        <v>218378077</v>
      </c>
      <c r="BN5">
        <v>615892304</v>
      </c>
      <c r="BO5">
        <v>269313863</v>
      </c>
      <c r="BP5">
        <v>181671563</v>
      </c>
      <c r="BQ5">
        <v>899155463</v>
      </c>
      <c r="BR5">
        <v>112522369</v>
      </c>
      <c r="BS5">
        <v>659084768</v>
      </c>
      <c r="BT5">
        <v>304785791</v>
      </c>
      <c r="BU5">
        <v>99850806</v>
      </c>
      <c r="BV5">
        <v>149650999</v>
      </c>
      <c r="BW5">
        <v>102633437</v>
      </c>
      <c r="BX5">
        <v>210351439</v>
      </c>
      <c r="BY5">
        <v>277155526</v>
      </c>
      <c r="BZ5">
        <v>188711110</v>
      </c>
      <c r="CA5">
        <v>784597961</v>
      </c>
      <c r="CB5">
        <v>122612950</v>
      </c>
      <c r="CC5">
        <v>745627168</v>
      </c>
      <c r="CD5">
        <v>467016718</v>
      </c>
      <c r="CE5">
        <v>661055316</v>
      </c>
      <c r="CF5">
        <v>671003962</v>
      </c>
      <c r="CG5">
        <v>1402509825</v>
      </c>
      <c r="CH5">
        <v>611789111</v>
      </c>
      <c r="CI5">
        <v>403840536</v>
      </c>
      <c r="CJ5">
        <v>187339944</v>
      </c>
      <c r="CK5">
        <v>121011789</v>
      </c>
      <c r="CL5">
        <v>28035122</v>
      </c>
      <c r="CM5">
        <v>166228230</v>
      </c>
      <c r="CN5">
        <v>115462028</v>
      </c>
      <c r="CO5">
        <v>55297289</v>
      </c>
      <c r="CP5">
        <v>75526940</v>
      </c>
      <c r="CQ5">
        <v>146813796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7176312</v>
      </c>
      <c r="DA5">
        <v>15877440</v>
      </c>
      <c r="DB5" s="6">
        <v>39508150728</v>
      </c>
      <c r="DC5">
        <v>19.675999999999998</v>
      </c>
      <c r="DD5">
        <v>1</v>
      </c>
      <c r="DE5" s="6">
        <v>0</v>
      </c>
      <c r="DF5">
        <v>600156</v>
      </c>
      <c r="DG5">
        <v>0</v>
      </c>
      <c r="DH5">
        <v>37853811</v>
      </c>
      <c r="DI5">
        <v>0</v>
      </c>
      <c r="DJ5">
        <v>11836065126</v>
      </c>
    </row>
    <row r="6" spans="1:114" x14ac:dyDescent="0.35">
      <c r="A6" t="s">
        <v>171</v>
      </c>
      <c r="B6">
        <v>337855250</v>
      </c>
      <c r="C6">
        <v>173708440</v>
      </c>
      <c r="D6">
        <v>137411700</v>
      </c>
      <c r="E6">
        <v>87879840</v>
      </c>
      <c r="F6">
        <v>64671290</v>
      </c>
      <c r="G6">
        <v>95050800</v>
      </c>
      <c r="H6">
        <v>298479420</v>
      </c>
      <c r="I6">
        <v>76936250</v>
      </c>
      <c r="J6">
        <v>102429340</v>
      </c>
      <c r="K6">
        <v>128751108</v>
      </c>
      <c r="L6">
        <v>138251420</v>
      </c>
      <c r="M6">
        <v>187445620</v>
      </c>
      <c r="N6">
        <v>452718120</v>
      </c>
      <c r="O6">
        <v>282418018</v>
      </c>
      <c r="P6">
        <v>57767330</v>
      </c>
      <c r="Q6">
        <v>206178880</v>
      </c>
      <c r="R6">
        <v>351418950</v>
      </c>
      <c r="S6">
        <v>120860900</v>
      </c>
      <c r="T6">
        <v>154459680</v>
      </c>
      <c r="U6">
        <v>262743680</v>
      </c>
      <c r="V6">
        <v>498306000</v>
      </c>
      <c r="W6">
        <v>58004240</v>
      </c>
      <c r="X6">
        <v>286656900</v>
      </c>
      <c r="Y6">
        <v>228136530</v>
      </c>
      <c r="Z6">
        <v>301125560</v>
      </c>
      <c r="AA6">
        <v>265324724</v>
      </c>
      <c r="AB6">
        <v>185602280</v>
      </c>
      <c r="AC6">
        <v>793926855</v>
      </c>
      <c r="AD6">
        <v>452345853</v>
      </c>
      <c r="AE6">
        <v>381944280</v>
      </c>
      <c r="AF6">
        <v>120297444</v>
      </c>
      <c r="AG6">
        <v>336998650</v>
      </c>
      <c r="AH6">
        <v>287676620</v>
      </c>
      <c r="AI6">
        <v>512490760</v>
      </c>
      <c r="AJ6">
        <v>132643600</v>
      </c>
      <c r="AK6">
        <v>233230450</v>
      </c>
      <c r="AL6">
        <v>594220520</v>
      </c>
      <c r="AM6">
        <v>176263610</v>
      </c>
      <c r="AN6">
        <v>204765540</v>
      </c>
      <c r="AO6">
        <v>168193140</v>
      </c>
      <c r="AP6">
        <v>377095120</v>
      </c>
      <c r="AQ6">
        <v>127708170</v>
      </c>
      <c r="AR6">
        <v>649755960</v>
      </c>
      <c r="AS6">
        <v>229165580</v>
      </c>
      <c r="AT6">
        <v>150831680</v>
      </c>
      <c r="AU6">
        <v>202181900</v>
      </c>
      <c r="AV6">
        <v>24429580</v>
      </c>
      <c r="AW6">
        <v>631427617</v>
      </c>
      <c r="AX6">
        <v>373237873</v>
      </c>
      <c r="AY6">
        <v>162226715</v>
      </c>
      <c r="AZ6">
        <v>95420880</v>
      </c>
      <c r="BA6">
        <v>209988488</v>
      </c>
      <c r="BB6">
        <v>229295980</v>
      </c>
      <c r="BC6">
        <v>102203160</v>
      </c>
      <c r="BD6">
        <v>643683130</v>
      </c>
      <c r="BE6">
        <v>443475800</v>
      </c>
      <c r="BF6">
        <v>75909860</v>
      </c>
      <c r="BG6">
        <v>333357689</v>
      </c>
      <c r="BH6">
        <v>219425013</v>
      </c>
      <c r="BI6">
        <v>163270530</v>
      </c>
      <c r="BJ6">
        <v>433583960</v>
      </c>
      <c r="BK6">
        <v>258326540</v>
      </c>
      <c r="BL6">
        <v>194532920</v>
      </c>
      <c r="BM6">
        <v>116268580</v>
      </c>
      <c r="BN6">
        <v>75570100</v>
      </c>
      <c r="BO6">
        <v>466252840</v>
      </c>
      <c r="BP6">
        <v>254574040</v>
      </c>
      <c r="BQ6">
        <v>326323990</v>
      </c>
      <c r="BR6">
        <v>180178100</v>
      </c>
      <c r="BS6">
        <v>308879814</v>
      </c>
      <c r="BT6">
        <v>279017640</v>
      </c>
      <c r="BU6">
        <v>185681939</v>
      </c>
      <c r="BV6">
        <v>268478222</v>
      </c>
      <c r="BW6">
        <v>2473380</v>
      </c>
      <c r="BX6">
        <v>381263829</v>
      </c>
      <c r="BY6">
        <v>209398960</v>
      </c>
      <c r="BZ6">
        <v>174288790</v>
      </c>
      <c r="CA6">
        <v>414880120</v>
      </c>
      <c r="CB6">
        <v>189493954</v>
      </c>
      <c r="CC6">
        <v>290697540</v>
      </c>
      <c r="CD6">
        <v>148157140</v>
      </c>
      <c r="CE6">
        <v>223207530</v>
      </c>
      <c r="CF6">
        <v>313569860</v>
      </c>
      <c r="CG6">
        <v>637501740</v>
      </c>
      <c r="CH6">
        <v>311832260</v>
      </c>
      <c r="CI6">
        <v>190281840</v>
      </c>
      <c r="CJ6">
        <v>179561526</v>
      </c>
      <c r="CK6">
        <v>181638350</v>
      </c>
      <c r="CL6">
        <v>62620850</v>
      </c>
      <c r="CM6">
        <v>167959790</v>
      </c>
      <c r="CN6">
        <v>41479850</v>
      </c>
      <c r="CO6">
        <v>73562020</v>
      </c>
      <c r="CP6">
        <v>67471050</v>
      </c>
      <c r="CQ6">
        <v>106742250</v>
      </c>
      <c r="CR6">
        <v>0</v>
      </c>
      <c r="CS6">
        <v>0</v>
      </c>
      <c r="CT6">
        <v>454500</v>
      </c>
      <c r="CU6">
        <v>0</v>
      </c>
      <c r="CV6">
        <v>0</v>
      </c>
      <c r="CW6">
        <v>0</v>
      </c>
      <c r="CX6">
        <v>0</v>
      </c>
      <c r="CY6">
        <v>0</v>
      </c>
      <c r="CZ6">
        <v>1048520</v>
      </c>
      <c r="DA6">
        <v>2727000</v>
      </c>
      <c r="DB6" s="6">
        <v>23099661651</v>
      </c>
      <c r="DC6">
        <v>11.504</v>
      </c>
      <c r="DD6">
        <v>2</v>
      </c>
      <c r="DE6" s="6">
        <v>0</v>
      </c>
      <c r="DF6">
        <v>69760</v>
      </c>
      <c r="DG6">
        <v>0</v>
      </c>
      <c r="DH6">
        <v>16568064</v>
      </c>
      <c r="DI6">
        <v>0</v>
      </c>
      <c r="DJ6">
        <v>18915914080</v>
      </c>
    </row>
    <row r="7" spans="1:114" x14ac:dyDescent="0.35">
      <c r="A7" t="s">
        <v>172</v>
      </c>
      <c r="B7">
        <v>165310038</v>
      </c>
      <c r="C7">
        <v>89237970</v>
      </c>
      <c r="D7">
        <v>41262285</v>
      </c>
      <c r="E7">
        <v>32381384</v>
      </c>
      <c r="F7">
        <v>159962500</v>
      </c>
      <c r="G7">
        <v>1148895454</v>
      </c>
      <c r="H7">
        <v>38822784</v>
      </c>
      <c r="I7">
        <v>8965672</v>
      </c>
      <c r="J7">
        <v>6031200</v>
      </c>
      <c r="K7">
        <v>74030457</v>
      </c>
      <c r="L7">
        <v>2126208</v>
      </c>
      <c r="M7">
        <v>82636400</v>
      </c>
      <c r="N7">
        <v>412209511</v>
      </c>
      <c r="O7">
        <v>272886980</v>
      </c>
      <c r="P7">
        <v>34464800</v>
      </c>
      <c r="Q7">
        <v>22640352</v>
      </c>
      <c r="R7">
        <v>64550640</v>
      </c>
      <c r="S7">
        <v>41547184</v>
      </c>
      <c r="T7">
        <v>10347212</v>
      </c>
      <c r="U7">
        <v>122981448</v>
      </c>
      <c r="V7">
        <v>54262544</v>
      </c>
      <c r="W7">
        <v>2492400</v>
      </c>
      <c r="X7">
        <v>28834400</v>
      </c>
      <c r="Y7">
        <v>102457288</v>
      </c>
      <c r="Z7">
        <v>138541088</v>
      </c>
      <c r="AA7">
        <v>29017700</v>
      </c>
      <c r="AB7">
        <v>79979508</v>
      </c>
      <c r="AC7">
        <v>42596725</v>
      </c>
      <c r="AD7">
        <v>47058375</v>
      </c>
      <c r="AE7">
        <v>149562764</v>
      </c>
      <c r="AF7">
        <v>2055200</v>
      </c>
      <c r="AG7">
        <v>27005720</v>
      </c>
      <c r="AH7">
        <v>75295360</v>
      </c>
      <c r="AI7">
        <v>89694440</v>
      </c>
      <c r="AJ7">
        <v>49235200</v>
      </c>
      <c r="AK7">
        <v>82822488</v>
      </c>
      <c r="AL7">
        <v>400576070</v>
      </c>
      <c r="AM7">
        <v>49737718</v>
      </c>
      <c r="AN7">
        <v>1355200</v>
      </c>
      <c r="AO7">
        <v>1806560</v>
      </c>
      <c r="AP7">
        <v>813322837</v>
      </c>
      <c r="AQ7">
        <v>20005664</v>
      </c>
      <c r="AR7">
        <v>114172296</v>
      </c>
      <c r="AS7">
        <v>171176826</v>
      </c>
      <c r="AT7">
        <v>5454400</v>
      </c>
      <c r="AU7">
        <v>0</v>
      </c>
      <c r="AV7">
        <v>5880672</v>
      </c>
      <c r="AW7">
        <v>112761600</v>
      </c>
      <c r="AX7">
        <v>3178560</v>
      </c>
      <c r="AY7">
        <v>145859402</v>
      </c>
      <c r="AZ7">
        <v>24863700</v>
      </c>
      <c r="BA7">
        <v>5448800</v>
      </c>
      <c r="BB7">
        <v>121688080</v>
      </c>
      <c r="BC7">
        <v>39302200</v>
      </c>
      <c r="BD7">
        <v>6204800</v>
      </c>
      <c r="BE7">
        <v>206793222</v>
      </c>
      <c r="BF7">
        <v>18806900</v>
      </c>
      <c r="BG7">
        <v>349809379</v>
      </c>
      <c r="BH7">
        <v>85602368</v>
      </c>
      <c r="BI7">
        <v>16592684</v>
      </c>
      <c r="BJ7">
        <v>319928819</v>
      </c>
      <c r="BK7">
        <v>256381319</v>
      </c>
      <c r="BL7">
        <v>18865840</v>
      </c>
      <c r="BM7">
        <v>21892251</v>
      </c>
      <c r="BN7">
        <v>9544024</v>
      </c>
      <c r="BO7">
        <v>312139801</v>
      </c>
      <c r="BP7">
        <v>301548247</v>
      </c>
      <c r="BQ7">
        <v>781459216</v>
      </c>
      <c r="BR7">
        <v>16669600</v>
      </c>
      <c r="BS7">
        <v>48611046</v>
      </c>
      <c r="BT7">
        <v>43583456</v>
      </c>
      <c r="BU7">
        <v>341218571</v>
      </c>
      <c r="BV7">
        <v>345918856</v>
      </c>
      <c r="BW7">
        <v>1702302666</v>
      </c>
      <c r="BX7">
        <v>175421261</v>
      </c>
      <c r="BY7">
        <v>370394388</v>
      </c>
      <c r="BZ7">
        <v>918966714</v>
      </c>
      <c r="CA7">
        <v>1612800</v>
      </c>
      <c r="CB7">
        <v>109175067</v>
      </c>
      <c r="CC7">
        <v>4165280</v>
      </c>
      <c r="CD7">
        <v>21969248</v>
      </c>
      <c r="CE7">
        <v>319471964</v>
      </c>
      <c r="CF7">
        <v>19336800</v>
      </c>
      <c r="CG7">
        <v>11710720</v>
      </c>
      <c r="CH7">
        <v>34882400</v>
      </c>
      <c r="CI7">
        <v>179704452</v>
      </c>
      <c r="CJ7">
        <v>32642400</v>
      </c>
      <c r="CK7">
        <v>6916370</v>
      </c>
      <c r="CL7">
        <v>5704380</v>
      </c>
      <c r="CM7">
        <v>686288537</v>
      </c>
      <c r="CN7">
        <v>1547296665</v>
      </c>
      <c r="CO7">
        <v>513480074</v>
      </c>
      <c r="CP7">
        <v>796904311</v>
      </c>
      <c r="CQ7">
        <v>374643900</v>
      </c>
      <c r="CR7">
        <v>0</v>
      </c>
      <c r="CS7">
        <v>0</v>
      </c>
      <c r="CT7">
        <v>0</v>
      </c>
      <c r="CU7">
        <v>12816243</v>
      </c>
      <c r="CV7">
        <v>0</v>
      </c>
      <c r="CW7">
        <v>0</v>
      </c>
      <c r="CX7">
        <v>0</v>
      </c>
      <c r="CY7">
        <v>0</v>
      </c>
      <c r="CZ7">
        <v>4339440</v>
      </c>
      <c r="DA7">
        <v>103630786</v>
      </c>
      <c r="DB7" s="6">
        <v>17324139529</v>
      </c>
      <c r="DC7">
        <v>8.6280000000000001</v>
      </c>
      <c r="DD7">
        <v>3</v>
      </c>
      <c r="DE7" s="6">
        <v>0</v>
      </c>
      <c r="DF7">
        <v>60393235</v>
      </c>
      <c r="DG7">
        <v>0</v>
      </c>
      <c r="DH7">
        <v>4136580</v>
      </c>
      <c r="DI7">
        <v>0</v>
      </c>
      <c r="DJ7">
        <v>0</v>
      </c>
    </row>
    <row r="8" spans="1:114" x14ac:dyDescent="0.35">
      <c r="A8" t="s">
        <v>173</v>
      </c>
      <c r="B8">
        <v>89042160</v>
      </c>
      <c r="C8">
        <v>122342749</v>
      </c>
      <c r="D8">
        <v>65615786</v>
      </c>
      <c r="E8">
        <v>18446710</v>
      </c>
      <c r="F8">
        <v>7870296</v>
      </c>
      <c r="G8">
        <v>143163104</v>
      </c>
      <c r="H8">
        <v>67308968</v>
      </c>
      <c r="I8">
        <v>62353488</v>
      </c>
      <c r="J8">
        <v>36256446</v>
      </c>
      <c r="K8">
        <v>45106642</v>
      </c>
      <c r="L8">
        <v>42450333</v>
      </c>
      <c r="M8">
        <v>50752280</v>
      </c>
      <c r="N8">
        <v>413350247</v>
      </c>
      <c r="O8">
        <v>157689613</v>
      </c>
      <c r="P8">
        <v>20462997</v>
      </c>
      <c r="Q8">
        <v>82660372</v>
      </c>
      <c r="R8">
        <v>136766138</v>
      </c>
      <c r="S8">
        <v>61469915</v>
      </c>
      <c r="T8">
        <v>35149304</v>
      </c>
      <c r="U8">
        <v>104322246</v>
      </c>
      <c r="V8">
        <v>91200268</v>
      </c>
      <c r="W8">
        <v>9292030</v>
      </c>
      <c r="X8">
        <v>39526509</v>
      </c>
      <c r="Y8">
        <v>77541840</v>
      </c>
      <c r="Z8">
        <v>110290007</v>
      </c>
      <c r="AA8">
        <v>212392252</v>
      </c>
      <c r="AB8">
        <v>98039870</v>
      </c>
      <c r="AC8">
        <v>261946032</v>
      </c>
      <c r="AD8">
        <v>110506948</v>
      </c>
      <c r="AE8">
        <v>327893463</v>
      </c>
      <c r="AF8">
        <v>18428805</v>
      </c>
      <c r="AG8">
        <v>404842216</v>
      </c>
      <c r="AH8">
        <v>247945465</v>
      </c>
      <c r="AI8">
        <v>217847772</v>
      </c>
      <c r="AJ8">
        <v>45074460</v>
      </c>
      <c r="AK8">
        <v>172269264</v>
      </c>
      <c r="AL8">
        <v>159527130</v>
      </c>
      <c r="AM8">
        <v>27822130</v>
      </c>
      <c r="AN8">
        <v>51686161</v>
      </c>
      <c r="AO8">
        <v>84913918</v>
      </c>
      <c r="AP8">
        <v>202557824</v>
      </c>
      <c r="AQ8">
        <v>34045516</v>
      </c>
      <c r="AR8">
        <v>347600431</v>
      </c>
      <c r="AS8">
        <v>149827103</v>
      </c>
      <c r="AT8">
        <v>15802454</v>
      </c>
      <c r="AU8">
        <v>103922968</v>
      </c>
      <c r="AV8">
        <v>1355104</v>
      </c>
      <c r="AW8">
        <v>176492553</v>
      </c>
      <c r="AX8">
        <v>112704982</v>
      </c>
      <c r="AY8">
        <v>227493596</v>
      </c>
      <c r="AZ8">
        <v>25983962</v>
      </c>
      <c r="BA8">
        <v>45084364</v>
      </c>
      <c r="BB8">
        <v>259228302</v>
      </c>
      <c r="BC8">
        <v>33586225</v>
      </c>
      <c r="BD8">
        <v>223706766</v>
      </c>
      <c r="BE8">
        <v>518810226</v>
      </c>
      <c r="BF8">
        <v>32127477</v>
      </c>
      <c r="BG8">
        <v>1027288271</v>
      </c>
      <c r="BH8">
        <v>180501943</v>
      </c>
      <c r="BI8">
        <v>90587589</v>
      </c>
      <c r="BJ8">
        <v>606982402</v>
      </c>
      <c r="BK8">
        <v>208376988</v>
      </c>
      <c r="BL8">
        <v>142129190</v>
      </c>
      <c r="BM8">
        <v>67472818</v>
      </c>
      <c r="BN8">
        <v>46323606</v>
      </c>
      <c r="BO8">
        <v>203704415</v>
      </c>
      <c r="BP8">
        <v>215328404</v>
      </c>
      <c r="BQ8">
        <v>297494515</v>
      </c>
      <c r="BR8">
        <v>18330091</v>
      </c>
      <c r="BS8">
        <v>109378404</v>
      </c>
      <c r="BT8">
        <v>150871694</v>
      </c>
      <c r="BU8">
        <v>98881686</v>
      </c>
      <c r="BV8">
        <v>64537406</v>
      </c>
      <c r="BW8">
        <v>328032944</v>
      </c>
      <c r="BX8">
        <v>350172133</v>
      </c>
      <c r="BY8">
        <v>280696810</v>
      </c>
      <c r="BZ8">
        <v>277407709</v>
      </c>
      <c r="CA8">
        <v>52630733</v>
      </c>
      <c r="CB8">
        <v>135741016</v>
      </c>
      <c r="CC8">
        <v>72597239</v>
      </c>
      <c r="CD8">
        <v>23621997</v>
      </c>
      <c r="CE8">
        <v>140786553</v>
      </c>
      <c r="CF8">
        <v>75569688</v>
      </c>
      <c r="CG8">
        <v>128581989</v>
      </c>
      <c r="CH8">
        <v>108507870</v>
      </c>
      <c r="CI8">
        <v>70610083</v>
      </c>
      <c r="CJ8">
        <v>79927901</v>
      </c>
      <c r="CK8">
        <v>47790476</v>
      </c>
      <c r="CL8">
        <v>29093431</v>
      </c>
      <c r="CM8">
        <v>282596822</v>
      </c>
      <c r="CN8">
        <v>183695388</v>
      </c>
      <c r="CO8">
        <v>211662889</v>
      </c>
      <c r="CP8">
        <v>284912449</v>
      </c>
      <c r="CQ8">
        <v>260574708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5806028</v>
      </c>
      <c r="DA8">
        <v>2337404</v>
      </c>
      <c r="DB8">
        <v>14003439869</v>
      </c>
      <c r="DC8">
        <v>6.9740000000000002</v>
      </c>
      <c r="DD8">
        <v>4</v>
      </c>
      <c r="DE8">
        <v>0</v>
      </c>
      <c r="DF8">
        <v>1235116</v>
      </c>
      <c r="DG8">
        <v>0</v>
      </c>
      <c r="DH8">
        <v>78324</v>
      </c>
      <c r="DI8">
        <v>0</v>
      </c>
      <c r="DJ8">
        <v>9479998322</v>
      </c>
    </row>
    <row r="9" spans="1:114" x14ac:dyDescent="0.35">
      <c r="A9" t="s">
        <v>174</v>
      </c>
      <c r="B9">
        <v>188030590</v>
      </c>
      <c r="C9">
        <v>77972058</v>
      </c>
      <c r="D9">
        <v>94234210</v>
      </c>
      <c r="E9">
        <v>11051334</v>
      </c>
      <c r="F9">
        <v>31880964</v>
      </c>
      <c r="G9">
        <v>23410665</v>
      </c>
      <c r="H9">
        <v>76084745</v>
      </c>
      <c r="I9">
        <v>79237902</v>
      </c>
      <c r="J9">
        <v>14618994</v>
      </c>
      <c r="K9">
        <v>79682140</v>
      </c>
      <c r="L9">
        <v>13309334</v>
      </c>
      <c r="M9">
        <v>74521931</v>
      </c>
      <c r="N9">
        <v>50621463</v>
      </c>
      <c r="O9">
        <v>113613942</v>
      </c>
      <c r="P9">
        <v>30877884</v>
      </c>
      <c r="Q9">
        <v>53584884</v>
      </c>
      <c r="R9">
        <v>65593186</v>
      </c>
      <c r="S9">
        <v>46459496</v>
      </c>
      <c r="T9">
        <v>39902542</v>
      </c>
      <c r="U9">
        <v>177089185</v>
      </c>
      <c r="V9">
        <v>89437473</v>
      </c>
      <c r="W9">
        <v>21248296</v>
      </c>
      <c r="X9">
        <v>28292432</v>
      </c>
      <c r="Y9">
        <v>274281318</v>
      </c>
      <c r="Z9">
        <v>148056581</v>
      </c>
      <c r="AA9">
        <v>171911984</v>
      </c>
      <c r="AB9">
        <v>99957671</v>
      </c>
      <c r="AC9">
        <v>132158477</v>
      </c>
      <c r="AD9">
        <v>37426387</v>
      </c>
      <c r="AE9">
        <v>136838558</v>
      </c>
      <c r="AF9">
        <v>22664859</v>
      </c>
      <c r="AG9">
        <v>145234976</v>
      </c>
      <c r="AH9">
        <v>40198339</v>
      </c>
      <c r="AI9">
        <v>120743660</v>
      </c>
      <c r="AJ9">
        <v>26692387</v>
      </c>
      <c r="AK9">
        <v>67886930</v>
      </c>
      <c r="AL9">
        <v>320590259</v>
      </c>
      <c r="AM9">
        <v>127822332</v>
      </c>
      <c r="AN9">
        <v>51231526</v>
      </c>
      <c r="AO9">
        <v>35880543</v>
      </c>
      <c r="AP9">
        <v>256593788</v>
      </c>
      <c r="AQ9">
        <v>116102290</v>
      </c>
      <c r="AR9">
        <v>173098464</v>
      </c>
      <c r="AS9">
        <v>122289333</v>
      </c>
      <c r="AT9">
        <v>9493256</v>
      </c>
      <c r="AU9">
        <v>40619641</v>
      </c>
      <c r="AV9">
        <v>29309231</v>
      </c>
      <c r="AW9">
        <v>116778619</v>
      </c>
      <c r="AX9">
        <v>73369121</v>
      </c>
      <c r="AY9">
        <v>91676372</v>
      </c>
      <c r="AZ9">
        <v>71530897</v>
      </c>
      <c r="BA9">
        <v>51933689</v>
      </c>
      <c r="BB9">
        <v>276550879</v>
      </c>
      <c r="BC9">
        <v>90448899</v>
      </c>
      <c r="BD9">
        <v>131667410</v>
      </c>
      <c r="BE9">
        <v>531901692</v>
      </c>
      <c r="BF9">
        <v>36467506</v>
      </c>
      <c r="BG9">
        <v>281740653</v>
      </c>
      <c r="BH9">
        <v>77807044</v>
      </c>
      <c r="BI9">
        <v>82700775</v>
      </c>
      <c r="BJ9">
        <v>289394182</v>
      </c>
      <c r="BK9">
        <v>204638672</v>
      </c>
      <c r="BL9">
        <v>56763969</v>
      </c>
      <c r="BM9">
        <v>37500474</v>
      </c>
      <c r="BN9">
        <v>9867955</v>
      </c>
      <c r="BO9">
        <v>580894312</v>
      </c>
      <c r="BP9">
        <v>199279156</v>
      </c>
      <c r="BQ9">
        <v>395867696</v>
      </c>
      <c r="BR9">
        <v>62985150</v>
      </c>
      <c r="BS9">
        <v>333457740</v>
      </c>
      <c r="BT9">
        <v>82329337</v>
      </c>
      <c r="BU9">
        <v>128195245</v>
      </c>
      <c r="BV9">
        <v>151327813</v>
      </c>
      <c r="BW9">
        <v>32486260</v>
      </c>
      <c r="BX9">
        <v>183412006</v>
      </c>
      <c r="BY9">
        <v>151915398</v>
      </c>
      <c r="BZ9">
        <v>109774047</v>
      </c>
      <c r="CA9">
        <v>38729994</v>
      </c>
      <c r="CB9">
        <v>85467634</v>
      </c>
      <c r="CC9">
        <v>74631316</v>
      </c>
      <c r="CD9">
        <v>24870131</v>
      </c>
      <c r="CE9">
        <v>10490568</v>
      </c>
      <c r="CF9">
        <v>58961927</v>
      </c>
      <c r="CG9">
        <v>67760902</v>
      </c>
      <c r="CH9">
        <v>40192028</v>
      </c>
      <c r="CI9">
        <v>60434438</v>
      </c>
      <c r="CJ9">
        <v>204721592</v>
      </c>
      <c r="CK9">
        <v>67111364</v>
      </c>
      <c r="CL9">
        <v>39435980</v>
      </c>
      <c r="CM9">
        <v>183458559</v>
      </c>
      <c r="CN9">
        <v>151688836</v>
      </c>
      <c r="CO9">
        <v>178123197</v>
      </c>
      <c r="CP9">
        <v>204670082</v>
      </c>
      <c r="CQ9">
        <v>174600364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824200</v>
      </c>
      <c r="DA9">
        <v>220206</v>
      </c>
      <c r="DB9" s="6">
        <v>10778894726</v>
      </c>
      <c r="DC9">
        <v>5.3680000000000003</v>
      </c>
      <c r="DD9">
        <v>5</v>
      </c>
      <c r="DE9" s="6">
        <v>0</v>
      </c>
      <c r="DF9">
        <v>522203</v>
      </c>
      <c r="DG9">
        <v>0</v>
      </c>
      <c r="DH9">
        <v>77346879</v>
      </c>
      <c r="DI9">
        <v>0</v>
      </c>
      <c r="DJ9">
        <v>0</v>
      </c>
    </row>
    <row r="10" spans="1:114" x14ac:dyDescent="0.35">
      <c r="A10" t="s">
        <v>175</v>
      </c>
      <c r="B10">
        <v>93168100</v>
      </c>
      <c r="C10">
        <v>105560270</v>
      </c>
      <c r="D10">
        <v>62186600</v>
      </c>
      <c r="E10">
        <v>70730000</v>
      </c>
      <c r="F10">
        <v>38596800</v>
      </c>
      <c r="G10">
        <v>50065200</v>
      </c>
      <c r="H10">
        <v>82498000</v>
      </c>
      <c r="I10">
        <v>55702200</v>
      </c>
      <c r="J10">
        <v>0</v>
      </c>
      <c r="K10">
        <v>50203059</v>
      </c>
      <c r="L10">
        <v>2448000</v>
      </c>
      <c r="M10">
        <v>100204000</v>
      </c>
      <c r="N10">
        <v>123225552</v>
      </c>
      <c r="O10">
        <v>156781440</v>
      </c>
      <c r="P10">
        <v>18326600</v>
      </c>
      <c r="Q10">
        <v>14808000</v>
      </c>
      <c r="R10">
        <v>104478520</v>
      </c>
      <c r="S10">
        <v>93848000</v>
      </c>
      <c r="T10">
        <v>23267300</v>
      </c>
      <c r="U10">
        <v>123453000</v>
      </c>
      <c r="V10">
        <v>109394880</v>
      </c>
      <c r="W10">
        <v>27718359</v>
      </c>
      <c r="X10">
        <v>78180000</v>
      </c>
      <c r="Y10">
        <v>45722072</v>
      </c>
      <c r="Z10">
        <v>48096000</v>
      </c>
      <c r="AA10">
        <v>37586300</v>
      </c>
      <c r="AB10">
        <v>144491610</v>
      </c>
      <c r="AC10">
        <v>135937080</v>
      </c>
      <c r="AD10">
        <v>15080400</v>
      </c>
      <c r="AE10">
        <v>80256000</v>
      </c>
      <c r="AF10">
        <v>3759760</v>
      </c>
      <c r="AG10">
        <v>115784200</v>
      </c>
      <c r="AH10">
        <v>48232872</v>
      </c>
      <c r="AI10">
        <v>131360400</v>
      </c>
      <c r="AJ10">
        <v>23692000</v>
      </c>
      <c r="AK10">
        <v>61715200</v>
      </c>
      <c r="AL10">
        <v>112192289</v>
      </c>
      <c r="AM10">
        <v>20096222</v>
      </c>
      <c r="AN10">
        <v>50468000</v>
      </c>
      <c r="AO10">
        <v>103059200</v>
      </c>
      <c r="AP10">
        <v>189420117</v>
      </c>
      <c r="AQ10">
        <v>52714259</v>
      </c>
      <c r="AR10">
        <v>155616000</v>
      </c>
      <c r="AS10">
        <v>41202600</v>
      </c>
      <c r="AT10">
        <v>16948000</v>
      </c>
      <c r="AU10">
        <v>93009200</v>
      </c>
      <c r="AV10">
        <v>21176000</v>
      </c>
      <c r="AW10">
        <v>41801800</v>
      </c>
      <c r="AX10">
        <v>106223480</v>
      </c>
      <c r="AY10">
        <v>95782500</v>
      </c>
      <c r="AZ10">
        <v>20833500</v>
      </c>
      <c r="BA10">
        <v>16916000</v>
      </c>
      <c r="BB10">
        <v>47858140</v>
      </c>
      <c r="BC10">
        <v>6136100</v>
      </c>
      <c r="BD10">
        <v>119444000</v>
      </c>
      <c r="BE10">
        <v>153368530</v>
      </c>
      <c r="BF10">
        <v>18247050</v>
      </c>
      <c r="BG10">
        <v>309707156</v>
      </c>
      <c r="BH10">
        <v>110733600</v>
      </c>
      <c r="BI10">
        <v>45721900</v>
      </c>
      <c r="BJ10">
        <v>117075412</v>
      </c>
      <c r="BK10">
        <v>169050200</v>
      </c>
      <c r="BL10">
        <v>47860000</v>
      </c>
      <c r="BM10">
        <v>49856000</v>
      </c>
      <c r="BN10">
        <v>18226800</v>
      </c>
      <c r="BO10">
        <v>95489670</v>
      </c>
      <c r="BP10">
        <v>125056900</v>
      </c>
      <c r="BQ10">
        <v>181180500</v>
      </c>
      <c r="BR10">
        <v>13295600</v>
      </c>
      <c r="BS10">
        <v>134949867</v>
      </c>
      <c r="BT10">
        <v>121476000</v>
      </c>
      <c r="BU10">
        <v>175276600</v>
      </c>
      <c r="BV10">
        <v>132855337</v>
      </c>
      <c r="BW10">
        <v>648225000</v>
      </c>
      <c r="BX10">
        <v>212097500</v>
      </c>
      <c r="BY10">
        <v>226720510</v>
      </c>
      <c r="BZ10">
        <v>176060705</v>
      </c>
      <c r="CA10">
        <v>18704000</v>
      </c>
      <c r="CB10">
        <v>70620749</v>
      </c>
      <c r="CC10">
        <v>13404000</v>
      </c>
      <c r="CD10">
        <v>2480000</v>
      </c>
      <c r="CE10">
        <v>57132000</v>
      </c>
      <c r="CF10">
        <v>40071200</v>
      </c>
      <c r="CG10">
        <v>150980000</v>
      </c>
      <c r="CH10">
        <v>87909600</v>
      </c>
      <c r="CI10">
        <v>34056645</v>
      </c>
      <c r="CJ10">
        <v>173081450</v>
      </c>
      <c r="CK10">
        <v>90626800</v>
      </c>
      <c r="CL10">
        <v>54145299</v>
      </c>
      <c r="CM10">
        <v>277896100</v>
      </c>
      <c r="CN10">
        <v>191760091</v>
      </c>
      <c r="CO10">
        <v>248972150</v>
      </c>
      <c r="CP10">
        <v>168267170</v>
      </c>
      <c r="CQ10">
        <v>147042800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43236000</v>
      </c>
      <c r="DA10">
        <v>6976800</v>
      </c>
      <c r="DB10" s="6">
        <v>8947348872</v>
      </c>
      <c r="DC10">
        <v>4.4560000000000004</v>
      </c>
      <c r="DD10">
        <v>6</v>
      </c>
      <c r="DE10" s="6">
        <v>0</v>
      </c>
      <c r="DF10">
        <v>25106400</v>
      </c>
      <c r="DG10">
        <v>0</v>
      </c>
      <c r="DH10">
        <v>163200</v>
      </c>
      <c r="DI10">
        <v>0</v>
      </c>
      <c r="DJ10">
        <v>0</v>
      </c>
    </row>
    <row r="11" spans="1:114" x14ac:dyDescent="0.35">
      <c r="A11" t="s">
        <v>176</v>
      </c>
      <c r="B11">
        <v>16328846</v>
      </c>
      <c r="C11">
        <v>298166747</v>
      </c>
      <c r="D11">
        <v>8935056</v>
      </c>
      <c r="E11">
        <v>1302048</v>
      </c>
      <c r="F11">
        <v>2885544</v>
      </c>
      <c r="G11">
        <v>5401671</v>
      </c>
      <c r="H11">
        <v>5886158</v>
      </c>
      <c r="I11">
        <v>55263143</v>
      </c>
      <c r="J11">
        <v>5180558</v>
      </c>
      <c r="K11">
        <v>26091240</v>
      </c>
      <c r="L11">
        <v>11316639</v>
      </c>
      <c r="M11">
        <v>0</v>
      </c>
      <c r="N11">
        <v>9166246</v>
      </c>
      <c r="O11">
        <v>72618299</v>
      </c>
      <c r="P11">
        <v>6621358</v>
      </c>
      <c r="Q11">
        <v>3478464</v>
      </c>
      <c r="R11">
        <v>0</v>
      </c>
      <c r="S11">
        <v>12741745</v>
      </c>
      <c r="T11">
        <v>5290272</v>
      </c>
      <c r="U11">
        <v>27067138</v>
      </c>
      <c r="V11">
        <v>67894587</v>
      </c>
      <c r="W11">
        <v>226800</v>
      </c>
      <c r="X11">
        <v>26240919</v>
      </c>
      <c r="Y11">
        <v>101930405</v>
      </c>
      <c r="Z11">
        <v>21265998</v>
      </c>
      <c r="AA11">
        <v>62934121</v>
      </c>
      <c r="AB11">
        <v>81424228</v>
      </c>
      <c r="AC11">
        <v>12186661</v>
      </c>
      <c r="AD11">
        <v>7809147</v>
      </c>
      <c r="AE11">
        <v>133860366</v>
      </c>
      <c r="AF11">
        <v>24543956</v>
      </c>
      <c r="AG11">
        <v>26548352</v>
      </c>
      <c r="AH11">
        <v>6486363</v>
      </c>
      <c r="AI11">
        <v>37607552</v>
      </c>
      <c r="AJ11">
        <v>3946320</v>
      </c>
      <c r="AK11">
        <v>1808756</v>
      </c>
      <c r="AL11">
        <v>69897118</v>
      </c>
      <c r="AM11">
        <v>21328033</v>
      </c>
      <c r="AN11">
        <v>2450925</v>
      </c>
      <c r="AO11">
        <v>14677181</v>
      </c>
      <c r="AP11">
        <v>85570708</v>
      </c>
      <c r="AQ11">
        <v>23504589</v>
      </c>
      <c r="AR11">
        <v>11197475</v>
      </c>
      <c r="AS11">
        <v>84664300</v>
      </c>
      <c r="AT11">
        <v>12896657</v>
      </c>
      <c r="AU11">
        <v>43779922</v>
      </c>
      <c r="AV11">
        <v>0</v>
      </c>
      <c r="AW11">
        <v>13688219</v>
      </c>
      <c r="AX11">
        <v>29028753</v>
      </c>
      <c r="AY11">
        <v>72468515</v>
      </c>
      <c r="AZ11">
        <v>40631657</v>
      </c>
      <c r="BA11">
        <v>2411910</v>
      </c>
      <c r="BB11">
        <v>126357619</v>
      </c>
      <c r="BC11">
        <v>76817049</v>
      </c>
      <c r="BD11">
        <v>31694877</v>
      </c>
      <c r="BE11">
        <v>126194119</v>
      </c>
      <c r="BF11">
        <v>25782491</v>
      </c>
      <c r="BG11">
        <v>89393720</v>
      </c>
      <c r="BH11">
        <v>186354574</v>
      </c>
      <c r="BI11">
        <v>23348051</v>
      </c>
      <c r="BJ11">
        <v>134312901</v>
      </c>
      <c r="BK11">
        <v>21616078</v>
      </c>
      <c r="BL11">
        <v>12374474</v>
      </c>
      <c r="BM11">
        <v>7605540</v>
      </c>
      <c r="BN11">
        <v>10397116</v>
      </c>
      <c r="BO11">
        <v>102883949</v>
      </c>
      <c r="BP11">
        <v>144033140</v>
      </c>
      <c r="BQ11">
        <v>63098228</v>
      </c>
      <c r="BR11">
        <v>40401840</v>
      </c>
      <c r="BS11">
        <v>30075658</v>
      </c>
      <c r="BT11">
        <v>16290983</v>
      </c>
      <c r="BU11">
        <v>12275597</v>
      </c>
      <c r="BV11">
        <v>17316499</v>
      </c>
      <c r="BW11">
        <v>0</v>
      </c>
      <c r="BX11">
        <v>91037350</v>
      </c>
      <c r="BY11">
        <v>35403470</v>
      </c>
      <c r="BZ11">
        <v>106199823</v>
      </c>
      <c r="CA11">
        <v>3807144</v>
      </c>
      <c r="CB11">
        <v>376506457</v>
      </c>
      <c r="CC11">
        <v>276916154</v>
      </c>
      <c r="CD11">
        <v>31349115</v>
      </c>
      <c r="CE11">
        <v>5033852</v>
      </c>
      <c r="CF11">
        <v>2511504</v>
      </c>
      <c r="CG11">
        <v>1522962</v>
      </c>
      <c r="CH11">
        <v>6661710</v>
      </c>
      <c r="CI11">
        <v>9142038</v>
      </c>
      <c r="CJ11">
        <v>44479694</v>
      </c>
      <c r="CK11">
        <v>49265357</v>
      </c>
      <c r="CL11">
        <v>23388696</v>
      </c>
      <c r="CM11">
        <v>45629782</v>
      </c>
      <c r="CN11">
        <v>1474200</v>
      </c>
      <c r="CO11">
        <v>43426153</v>
      </c>
      <c r="CP11">
        <v>49538011</v>
      </c>
      <c r="CQ11">
        <v>64114133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 s="6">
        <v>4284683773</v>
      </c>
      <c r="DC11">
        <v>2.1339999999999999</v>
      </c>
      <c r="DD11">
        <v>7</v>
      </c>
      <c r="DE11" s="6">
        <v>0</v>
      </c>
      <c r="DF11">
        <v>0</v>
      </c>
      <c r="DG11">
        <v>0</v>
      </c>
      <c r="DH11">
        <v>0</v>
      </c>
      <c r="DI11">
        <v>0</v>
      </c>
      <c r="DJ11">
        <v>3170891292</v>
      </c>
    </row>
    <row r="12" spans="1:114" x14ac:dyDescent="0.35">
      <c r="A12" t="s">
        <v>177</v>
      </c>
      <c r="B12">
        <v>67376100</v>
      </c>
      <c r="C12">
        <v>63377300</v>
      </c>
      <c r="D12">
        <v>29256600</v>
      </c>
      <c r="E12">
        <v>10414000</v>
      </c>
      <c r="F12">
        <v>11842300</v>
      </c>
      <c r="G12">
        <v>1441100</v>
      </c>
      <c r="H12">
        <v>60593900</v>
      </c>
      <c r="I12">
        <v>36224000</v>
      </c>
      <c r="J12">
        <v>6942400</v>
      </c>
      <c r="K12">
        <v>41178400</v>
      </c>
      <c r="L12">
        <v>8545400</v>
      </c>
      <c r="M12">
        <v>49193000</v>
      </c>
      <c r="N12">
        <v>13349200</v>
      </c>
      <c r="O12">
        <v>41648000</v>
      </c>
      <c r="P12">
        <v>28819600</v>
      </c>
      <c r="Q12">
        <v>36533600</v>
      </c>
      <c r="R12">
        <v>40522700</v>
      </c>
      <c r="S12">
        <v>12695000</v>
      </c>
      <c r="T12">
        <v>20004700</v>
      </c>
      <c r="U12">
        <v>62683700</v>
      </c>
      <c r="V12">
        <v>42810400</v>
      </c>
      <c r="W12">
        <v>22985600</v>
      </c>
      <c r="X12">
        <v>40026100</v>
      </c>
      <c r="Y12">
        <v>155307100</v>
      </c>
      <c r="Z12">
        <v>47722400</v>
      </c>
      <c r="AA12">
        <v>45313500</v>
      </c>
      <c r="AB12">
        <v>20403700</v>
      </c>
      <c r="AC12">
        <v>101668900</v>
      </c>
      <c r="AD12">
        <v>25726100</v>
      </c>
      <c r="AE12">
        <v>31963100</v>
      </c>
      <c r="AF12">
        <v>11612300</v>
      </c>
      <c r="AG12">
        <v>28844300</v>
      </c>
      <c r="AH12">
        <v>11739700</v>
      </c>
      <c r="AI12">
        <v>32594400</v>
      </c>
      <c r="AJ12">
        <v>6661600</v>
      </c>
      <c r="AK12">
        <v>19115300</v>
      </c>
      <c r="AL12">
        <v>148070900</v>
      </c>
      <c r="AM12">
        <v>88348900</v>
      </c>
      <c r="AN12">
        <v>11025400</v>
      </c>
      <c r="AO12">
        <v>13390800</v>
      </c>
      <c r="AP12">
        <v>110305400</v>
      </c>
      <c r="AQ12">
        <v>79229400</v>
      </c>
      <c r="AR12">
        <v>35364200</v>
      </c>
      <c r="AS12">
        <v>46910400</v>
      </c>
      <c r="AT12">
        <v>29338800</v>
      </c>
      <c r="AU12">
        <v>22479000</v>
      </c>
      <c r="AV12">
        <v>16075500</v>
      </c>
      <c r="AW12">
        <v>33455100</v>
      </c>
      <c r="AX12">
        <v>14390400</v>
      </c>
      <c r="AY12">
        <v>48232600</v>
      </c>
      <c r="AZ12">
        <v>56914700</v>
      </c>
      <c r="BA12">
        <v>33381800</v>
      </c>
      <c r="BB12">
        <v>71947200</v>
      </c>
      <c r="BC12">
        <v>60533700</v>
      </c>
      <c r="BD12">
        <v>38630600</v>
      </c>
      <c r="BE12">
        <v>141860000</v>
      </c>
      <c r="BF12">
        <v>23589500</v>
      </c>
      <c r="BG12">
        <v>79779200</v>
      </c>
      <c r="BH12">
        <v>48719900</v>
      </c>
      <c r="BI12">
        <v>22626900</v>
      </c>
      <c r="BJ12">
        <v>89949100</v>
      </c>
      <c r="BK12">
        <v>52433800</v>
      </c>
      <c r="BL12">
        <v>15186100</v>
      </c>
      <c r="BM12">
        <v>9206900</v>
      </c>
      <c r="BN12">
        <v>3986400</v>
      </c>
      <c r="BO12">
        <v>169927100</v>
      </c>
      <c r="BP12">
        <v>101671800</v>
      </c>
      <c r="BQ12">
        <v>68480500</v>
      </c>
      <c r="BR12">
        <v>109906400</v>
      </c>
      <c r="BS12">
        <v>60568900</v>
      </c>
      <c r="BT12">
        <v>30634700</v>
      </c>
      <c r="BU12">
        <v>41290700</v>
      </c>
      <c r="BV12">
        <v>38204500</v>
      </c>
      <c r="BW12">
        <v>0</v>
      </c>
      <c r="BX12">
        <v>54412000</v>
      </c>
      <c r="BY12">
        <v>19143100</v>
      </c>
      <c r="BZ12">
        <v>20899500</v>
      </c>
      <c r="CA12">
        <v>84945600</v>
      </c>
      <c r="CB12">
        <v>77649000</v>
      </c>
      <c r="CC12">
        <v>26506500</v>
      </c>
      <c r="CD12">
        <v>15033300</v>
      </c>
      <c r="CE12">
        <v>10881500</v>
      </c>
      <c r="CF12">
        <v>13307700</v>
      </c>
      <c r="CG12">
        <v>53285500</v>
      </c>
      <c r="CH12">
        <v>59862200</v>
      </c>
      <c r="CI12">
        <v>49459000</v>
      </c>
      <c r="CJ12">
        <v>146473700</v>
      </c>
      <c r="CK12">
        <v>43303900</v>
      </c>
      <c r="CL12">
        <v>31788400</v>
      </c>
      <c r="CM12">
        <v>14635600</v>
      </c>
      <c r="CN12">
        <v>909000</v>
      </c>
      <c r="CO12">
        <v>909000</v>
      </c>
      <c r="CP12">
        <v>454500</v>
      </c>
      <c r="CQ12">
        <v>10726800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52600</v>
      </c>
      <c r="DA12">
        <v>365600</v>
      </c>
      <c r="DB12" s="6">
        <v>4088186700</v>
      </c>
      <c r="DC12">
        <v>2.036</v>
      </c>
      <c r="DD12">
        <v>8</v>
      </c>
      <c r="DE12" s="6">
        <v>0</v>
      </c>
      <c r="DF12">
        <v>209100</v>
      </c>
      <c r="DG12">
        <v>0</v>
      </c>
      <c r="DH12">
        <v>0</v>
      </c>
      <c r="DI12">
        <v>0</v>
      </c>
      <c r="DJ12">
        <v>3502848400</v>
      </c>
    </row>
    <row r="13" spans="1:114" x14ac:dyDescent="0.35">
      <c r="A13" t="s">
        <v>178</v>
      </c>
      <c r="B13">
        <v>0</v>
      </c>
      <c r="C13">
        <v>92420935</v>
      </c>
      <c r="D13">
        <v>0</v>
      </c>
      <c r="E13">
        <v>0</v>
      </c>
      <c r="F13">
        <v>0</v>
      </c>
      <c r="G13">
        <v>2689632</v>
      </c>
      <c r="H13">
        <v>14424421</v>
      </c>
      <c r="I13">
        <v>0</v>
      </c>
      <c r="J13">
        <v>19692961</v>
      </c>
      <c r="K13">
        <v>126849787</v>
      </c>
      <c r="L13">
        <v>93185471</v>
      </c>
      <c r="M13">
        <v>4742100</v>
      </c>
      <c r="N13">
        <v>231651560</v>
      </c>
      <c r="O13">
        <v>4849416</v>
      </c>
      <c r="P13">
        <v>93401748</v>
      </c>
      <c r="Q13">
        <v>0</v>
      </c>
      <c r="R13">
        <v>3967920</v>
      </c>
      <c r="S13">
        <v>1445400</v>
      </c>
      <c r="T13">
        <v>0</v>
      </c>
      <c r="U13">
        <v>16234317</v>
      </c>
      <c r="V13">
        <v>36900864</v>
      </c>
      <c r="W13">
        <v>0</v>
      </c>
      <c r="X13">
        <v>2501719</v>
      </c>
      <c r="Y13">
        <v>21372358</v>
      </c>
      <c r="Z13">
        <v>37840968</v>
      </c>
      <c r="AA13">
        <v>95740825</v>
      </c>
      <c r="AB13">
        <v>72667537</v>
      </c>
      <c r="AC13">
        <v>441871744</v>
      </c>
      <c r="AD13">
        <v>0</v>
      </c>
      <c r="AE13">
        <v>15413540</v>
      </c>
      <c r="AF13">
        <v>1550340</v>
      </c>
      <c r="AG13">
        <v>3154134</v>
      </c>
      <c r="AH13">
        <v>15500816</v>
      </c>
      <c r="AI13">
        <v>14828270</v>
      </c>
      <c r="AJ13">
        <v>0</v>
      </c>
      <c r="AK13">
        <v>0</v>
      </c>
      <c r="AL13">
        <v>256175758</v>
      </c>
      <c r="AM13">
        <v>25384032</v>
      </c>
      <c r="AN13">
        <v>0</v>
      </c>
      <c r="AO13">
        <v>0</v>
      </c>
      <c r="AP13">
        <v>82181355</v>
      </c>
      <c r="AQ13">
        <v>15046020</v>
      </c>
      <c r="AR13">
        <v>0</v>
      </c>
      <c r="AS13">
        <v>240012749</v>
      </c>
      <c r="AT13">
        <v>18568440</v>
      </c>
      <c r="AU13">
        <v>19308610</v>
      </c>
      <c r="AV13">
        <v>0</v>
      </c>
      <c r="AW13">
        <v>0</v>
      </c>
      <c r="AX13">
        <v>7360400</v>
      </c>
      <c r="AY13">
        <v>102356654</v>
      </c>
      <c r="AZ13">
        <v>0</v>
      </c>
      <c r="BA13">
        <v>36494568</v>
      </c>
      <c r="BB13">
        <v>0</v>
      </c>
      <c r="BC13">
        <v>0</v>
      </c>
      <c r="BD13">
        <v>254168831</v>
      </c>
      <c r="BE13">
        <v>15637763</v>
      </c>
      <c r="BF13">
        <v>0</v>
      </c>
      <c r="BG13">
        <v>118349493</v>
      </c>
      <c r="BH13">
        <v>46920852</v>
      </c>
      <c r="BI13">
        <v>25421833</v>
      </c>
      <c r="BJ13">
        <v>75339198</v>
      </c>
      <c r="BK13">
        <v>48460814</v>
      </c>
      <c r="BL13">
        <v>10103340</v>
      </c>
      <c r="BM13">
        <v>0</v>
      </c>
      <c r="BN13">
        <v>0</v>
      </c>
      <c r="BO13">
        <v>79661419</v>
      </c>
      <c r="BP13">
        <v>0</v>
      </c>
      <c r="BQ13">
        <v>33705519</v>
      </c>
      <c r="BR13">
        <v>14463718</v>
      </c>
      <c r="BS13">
        <v>15040832</v>
      </c>
      <c r="BT13">
        <v>25809062</v>
      </c>
      <c r="BU13">
        <v>576576</v>
      </c>
      <c r="BV13">
        <v>0</v>
      </c>
      <c r="BW13">
        <v>0</v>
      </c>
      <c r="BX13">
        <v>0</v>
      </c>
      <c r="BY13">
        <v>0</v>
      </c>
      <c r="BZ13">
        <v>51955200</v>
      </c>
      <c r="CA13">
        <v>0</v>
      </c>
      <c r="CB13">
        <v>79100920</v>
      </c>
      <c r="CC13">
        <v>3136518</v>
      </c>
      <c r="CD13">
        <v>122947426</v>
      </c>
      <c r="CE13">
        <v>16463413</v>
      </c>
      <c r="CF13">
        <v>0</v>
      </c>
      <c r="CG13">
        <v>284476484</v>
      </c>
      <c r="CH13">
        <v>6527670</v>
      </c>
      <c r="CI13">
        <v>3042231</v>
      </c>
      <c r="CJ13">
        <v>0</v>
      </c>
      <c r="CK13">
        <v>0</v>
      </c>
      <c r="CL13">
        <v>0</v>
      </c>
      <c r="CM13">
        <v>31914432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426682080</v>
      </c>
      <c r="DB13" s="6">
        <v>4057692993</v>
      </c>
      <c r="DC13">
        <v>2.0209999999999999</v>
      </c>
      <c r="DD13">
        <v>9</v>
      </c>
      <c r="DE13" s="6">
        <v>0</v>
      </c>
      <c r="DF13">
        <v>213341040</v>
      </c>
      <c r="DG13">
        <v>0</v>
      </c>
      <c r="DH13">
        <v>628818794</v>
      </c>
      <c r="DI13">
        <v>0</v>
      </c>
      <c r="DJ13">
        <v>0</v>
      </c>
    </row>
    <row r="14" spans="1:114" x14ac:dyDescent="0.35">
      <c r="A14" t="s">
        <v>179</v>
      </c>
      <c r="B14">
        <v>4561920</v>
      </c>
      <c r="C14">
        <v>0</v>
      </c>
      <c r="D14">
        <v>44976056</v>
      </c>
      <c r="E14">
        <v>0</v>
      </c>
      <c r="F14">
        <v>5101866</v>
      </c>
      <c r="G14">
        <v>201413520</v>
      </c>
      <c r="H14">
        <v>15214003</v>
      </c>
      <c r="I14">
        <v>29930472</v>
      </c>
      <c r="J14">
        <v>1068091</v>
      </c>
      <c r="K14">
        <v>0</v>
      </c>
      <c r="L14">
        <v>0</v>
      </c>
      <c r="M14">
        <v>30961735</v>
      </c>
      <c r="N14">
        <v>612363416</v>
      </c>
      <c r="O14">
        <v>0</v>
      </c>
      <c r="P14">
        <v>23151744</v>
      </c>
      <c r="Q14">
        <v>0</v>
      </c>
      <c r="R14">
        <v>10454400</v>
      </c>
      <c r="S14">
        <v>0</v>
      </c>
      <c r="T14">
        <v>15985728</v>
      </c>
      <c r="U14">
        <v>0</v>
      </c>
      <c r="V14">
        <v>14545207</v>
      </c>
      <c r="W14">
        <v>0</v>
      </c>
      <c r="X14">
        <v>0</v>
      </c>
      <c r="Y14">
        <v>3777840</v>
      </c>
      <c r="Z14">
        <v>42421535</v>
      </c>
      <c r="AA14">
        <v>529865</v>
      </c>
      <c r="AB14">
        <v>1311701</v>
      </c>
      <c r="AC14">
        <v>62942748</v>
      </c>
      <c r="AD14">
        <v>36105696</v>
      </c>
      <c r="AE14">
        <v>253769318</v>
      </c>
      <c r="AF14">
        <v>0</v>
      </c>
      <c r="AG14">
        <v>55922706</v>
      </c>
      <c r="AH14">
        <v>88757925</v>
      </c>
      <c r="AI14">
        <v>23301329</v>
      </c>
      <c r="AJ14">
        <v>3326400</v>
      </c>
      <c r="AK14">
        <v>40687219</v>
      </c>
      <c r="AL14">
        <v>4823280</v>
      </c>
      <c r="AM14">
        <v>0</v>
      </c>
      <c r="AN14">
        <v>54814865</v>
      </c>
      <c r="AO14">
        <v>0</v>
      </c>
      <c r="AP14">
        <v>11624022</v>
      </c>
      <c r="AQ14">
        <v>12905442</v>
      </c>
      <c r="AR14">
        <v>0</v>
      </c>
      <c r="AS14">
        <v>214746610</v>
      </c>
      <c r="AT14">
        <v>0</v>
      </c>
      <c r="AU14">
        <v>3089543</v>
      </c>
      <c r="AV14">
        <v>8610244</v>
      </c>
      <c r="AW14">
        <v>58673314</v>
      </c>
      <c r="AX14">
        <v>4085890</v>
      </c>
      <c r="AY14">
        <v>27618703</v>
      </c>
      <c r="AZ14">
        <v>0</v>
      </c>
      <c r="BA14">
        <v>3920400</v>
      </c>
      <c r="BB14">
        <v>4404678</v>
      </c>
      <c r="BC14">
        <v>891792</v>
      </c>
      <c r="BD14">
        <v>45378689</v>
      </c>
      <c r="BE14">
        <v>6115824</v>
      </c>
      <c r="BF14">
        <v>73975335</v>
      </c>
      <c r="BG14">
        <v>20655945</v>
      </c>
      <c r="BH14">
        <v>0</v>
      </c>
      <c r="BI14">
        <v>0</v>
      </c>
      <c r="BJ14">
        <v>187832838</v>
      </c>
      <c r="BK14">
        <v>9464653</v>
      </c>
      <c r="BL14">
        <v>0</v>
      </c>
      <c r="BM14">
        <v>4969784</v>
      </c>
      <c r="BN14">
        <v>140461520</v>
      </c>
      <c r="BO14">
        <v>931075</v>
      </c>
      <c r="BP14">
        <v>3193196</v>
      </c>
      <c r="BQ14">
        <v>0</v>
      </c>
      <c r="BR14">
        <v>0</v>
      </c>
      <c r="BS14">
        <v>6897722</v>
      </c>
      <c r="BT14">
        <v>57184808</v>
      </c>
      <c r="BU14">
        <v>0</v>
      </c>
      <c r="BV14">
        <v>47179757</v>
      </c>
      <c r="BW14">
        <v>54699400</v>
      </c>
      <c r="BX14">
        <v>0</v>
      </c>
      <c r="BY14">
        <v>0</v>
      </c>
      <c r="BZ14">
        <v>100706760</v>
      </c>
      <c r="CA14">
        <v>3593146</v>
      </c>
      <c r="CB14">
        <v>6990183</v>
      </c>
      <c r="CC14">
        <v>5470027</v>
      </c>
      <c r="CD14">
        <v>89204856</v>
      </c>
      <c r="CE14">
        <v>659102</v>
      </c>
      <c r="CF14">
        <v>37741559</v>
      </c>
      <c r="CG14">
        <v>85495282</v>
      </c>
      <c r="CH14">
        <v>5950098</v>
      </c>
      <c r="CI14">
        <v>43825082</v>
      </c>
      <c r="CJ14">
        <v>0</v>
      </c>
      <c r="CK14">
        <v>729432</v>
      </c>
      <c r="CL14">
        <v>0</v>
      </c>
      <c r="CM14">
        <v>1394593</v>
      </c>
      <c r="CN14">
        <v>639916</v>
      </c>
      <c r="CO14">
        <v>0</v>
      </c>
      <c r="CP14">
        <v>32715540</v>
      </c>
      <c r="CQ14">
        <v>35132986</v>
      </c>
      <c r="CR14">
        <v>0</v>
      </c>
      <c r="CS14">
        <v>0</v>
      </c>
      <c r="CT14">
        <v>0</v>
      </c>
      <c r="CU14">
        <v>56153790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1853651</v>
      </c>
      <c r="DB14" s="6">
        <v>3199987772</v>
      </c>
      <c r="DC14">
        <v>1.5940000000000001</v>
      </c>
      <c r="DD14">
        <v>10</v>
      </c>
      <c r="DE14" s="6">
        <v>0</v>
      </c>
      <c r="DF14">
        <v>29003722</v>
      </c>
      <c r="DG14">
        <v>0</v>
      </c>
      <c r="DH14">
        <v>465139565</v>
      </c>
      <c r="DI14">
        <v>0</v>
      </c>
      <c r="DJ14">
        <v>0</v>
      </c>
    </row>
    <row r="15" spans="1:114" x14ac:dyDescent="0.35">
      <c r="A15" t="s">
        <v>180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84915000</v>
      </c>
      <c r="P15">
        <v>0</v>
      </c>
      <c r="Q15">
        <v>27492990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39270000</v>
      </c>
      <c r="AA15">
        <v>50150340</v>
      </c>
      <c r="AB15">
        <v>0</v>
      </c>
      <c r="AC15">
        <v>0</v>
      </c>
      <c r="AD15">
        <v>0</v>
      </c>
      <c r="AE15">
        <v>75990000</v>
      </c>
      <c r="AF15">
        <v>0</v>
      </c>
      <c r="AG15">
        <v>102000000</v>
      </c>
      <c r="AH15">
        <v>60318000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101151400</v>
      </c>
      <c r="AQ15">
        <v>127477560</v>
      </c>
      <c r="AR15">
        <v>0</v>
      </c>
      <c r="AS15">
        <v>113475000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96186000</v>
      </c>
      <c r="BE15">
        <v>0</v>
      </c>
      <c r="BF15">
        <v>0</v>
      </c>
      <c r="BG15">
        <v>556169790</v>
      </c>
      <c r="BH15">
        <v>0</v>
      </c>
      <c r="BI15">
        <v>156906600</v>
      </c>
      <c r="BJ15">
        <v>154849600</v>
      </c>
      <c r="BK15">
        <v>789160720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264474372</v>
      </c>
      <c r="BU15">
        <v>0</v>
      </c>
      <c r="BV15">
        <v>0</v>
      </c>
      <c r="BW15">
        <v>0</v>
      </c>
      <c r="BX15">
        <v>7140000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46858500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111588000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16654560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2982228432</v>
      </c>
      <c r="DC15">
        <v>1.4850000000000001</v>
      </c>
      <c r="DD15">
        <v>11</v>
      </c>
      <c r="DE15" s="6">
        <v>0</v>
      </c>
      <c r="DF15">
        <v>8327280</v>
      </c>
      <c r="DG15">
        <v>0</v>
      </c>
      <c r="DH15">
        <v>388328382</v>
      </c>
      <c r="DI15">
        <v>0</v>
      </c>
      <c r="DJ15">
        <v>0</v>
      </c>
    </row>
    <row r="16" spans="1:114" x14ac:dyDescent="0.35">
      <c r="A16" t="s">
        <v>181</v>
      </c>
      <c r="B16">
        <v>34735260</v>
      </c>
      <c r="C16">
        <v>2022881</v>
      </c>
      <c r="D16">
        <v>26105880</v>
      </c>
      <c r="E16">
        <v>1870000</v>
      </c>
      <c r="F16">
        <v>2120100</v>
      </c>
      <c r="G16">
        <v>30610502</v>
      </c>
      <c r="H16">
        <v>6315500</v>
      </c>
      <c r="I16">
        <v>8151880</v>
      </c>
      <c r="J16">
        <v>384200</v>
      </c>
      <c r="K16">
        <v>21975482</v>
      </c>
      <c r="L16">
        <v>0</v>
      </c>
      <c r="M16">
        <v>19461210</v>
      </c>
      <c r="N16">
        <v>134554688</v>
      </c>
      <c r="O16">
        <v>38709779</v>
      </c>
      <c r="P16">
        <v>17112645</v>
      </c>
      <c r="Q16">
        <v>46704990</v>
      </c>
      <c r="R16">
        <v>35466080</v>
      </c>
      <c r="S16">
        <v>8031650</v>
      </c>
      <c r="T16">
        <v>6874090</v>
      </c>
      <c r="U16">
        <v>6045917</v>
      </c>
      <c r="V16">
        <v>55031380</v>
      </c>
      <c r="W16">
        <v>0</v>
      </c>
      <c r="X16">
        <v>15738940</v>
      </c>
      <c r="Y16">
        <v>20494300</v>
      </c>
      <c r="Z16">
        <v>70572460</v>
      </c>
      <c r="AA16">
        <v>31907314</v>
      </c>
      <c r="AB16">
        <v>5348000</v>
      </c>
      <c r="AC16">
        <v>34986850</v>
      </c>
      <c r="AD16">
        <v>11417668</v>
      </c>
      <c r="AE16">
        <v>61510044</v>
      </c>
      <c r="AF16">
        <v>6160630</v>
      </c>
      <c r="AG16">
        <v>69875460</v>
      </c>
      <c r="AH16">
        <v>105401338</v>
      </c>
      <c r="AI16">
        <v>37677187</v>
      </c>
      <c r="AJ16">
        <v>7856100</v>
      </c>
      <c r="AK16">
        <v>20562216</v>
      </c>
      <c r="AL16">
        <v>43713883</v>
      </c>
      <c r="AM16">
        <v>416380</v>
      </c>
      <c r="AN16">
        <v>36371190</v>
      </c>
      <c r="AO16">
        <v>2939300</v>
      </c>
      <c r="AP16">
        <v>6445467</v>
      </c>
      <c r="AQ16">
        <v>52985585</v>
      </c>
      <c r="AR16">
        <v>35256840</v>
      </c>
      <c r="AS16">
        <v>47044400</v>
      </c>
      <c r="AT16">
        <v>6931996</v>
      </c>
      <c r="AU16">
        <v>5910390</v>
      </c>
      <c r="AV16">
        <v>1824100</v>
      </c>
      <c r="AW16">
        <v>46227860</v>
      </c>
      <c r="AX16">
        <v>15746250</v>
      </c>
      <c r="AY16">
        <v>32407925</v>
      </c>
      <c r="AZ16">
        <v>13489184</v>
      </c>
      <c r="BA16">
        <v>6961500</v>
      </c>
      <c r="BB16">
        <v>3621852</v>
      </c>
      <c r="BC16">
        <v>4946518</v>
      </c>
      <c r="BD16">
        <v>26040430</v>
      </c>
      <c r="BE16">
        <v>10386580</v>
      </c>
      <c r="BF16">
        <v>7437540</v>
      </c>
      <c r="BG16">
        <v>30541769</v>
      </c>
      <c r="BH16">
        <v>12850480</v>
      </c>
      <c r="BI16">
        <v>2756130</v>
      </c>
      <c r="BJ16">
        <v>95212545</v>
      </c>
      <c r="BK16">
        <v>105572270</v>
      </c>
      <c r="BL16">
        <v>31673550</v>
      </c>
      <c r="BM16">
        <v>3709400</v>
      </c>
      <c r="BN16">
        <v>38995712</v>
      </c>
      <c r="BO16">
        <v>35646121</v>
      </c>
      <c r="BP16">
        <v>21482250</v>
      </c>
      <c r="BQ16">
        <v>64301182</v>
      </c>
      <c r="BR16">
        <v>422110</v>
      </c>
      <c r="BS16">
        <v>6600960</v>
      </c>
      <c r="BT16">
        <v>9275214</v>
      </c>
      <c r="BU16">
        <v>1356080</v>
      </c>
      <c r="BV16">
        <v>48476198</v>
      </c>
      <c r="BW16">
        <v>47667679</v>
      </c>
      <c r="BX16">
        <v>26941255</v>
      </c>
      <c r="BY16">
        <v>31553329</v>
      </c>
      <c r="BZ16">
        <v>32446720</v>
      </c>
      <c r="CA16">
        <v>10415390</v>
      </c>
      <c r="CB16">
        <v>13303027</v>
      </c>
      <c r="CC16">
        <v>3697500</v>
      </c>
      <c r="CD16">
        <v>35771920</v>
      </c>
      <c r="CE16">
        <v>45149036</v>
      </c>
      <c r="CF16">
        <v>19897850</v>
      </c>
      <c r="CG16">
        <v>51947410</v>
      </c>
      <c r="CH16">
        <v>9599050</v>
      </c>
      <c r="CI16">
        <v>12143016</v>
      </c>
      <c r="CJ16">
        <v>16361442</v>
      </c>
      <c r="CK16">
        <v>11360830</v>
      </c>
      <c r="CL16">
        <v>3340972</v>
      </c>
      <c r="CM16">
        <v>283043963</v>
      </c>
      <c r="CN16">
        <v>30980150</v>
      </c>
      <c r="CO16">
        <v>156996123</v>
      </c>
      <c r="CP16">
        <v>94789077</v>
      </c>
      <c r="CQ16">
        <v>47942331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1198264</v>
      </c>
      <c r="DA16">
        <v>96000</v>
      </c>
      <c r="DB16" s="6">
        <v>2904412096</v>
      </c>
      <c r="DC16">
        <v>1.446</v>
      </c>
      <c r="DD16">
        <v>12</v>
      </c>
      <c r="DE16" s="6">
        <v>0</v>
      </c>
      <c r="DF16">
        <v>647132</v>
      </c>
      <c r="DG16">
        <v>0</v>
      </c>
      <c r="DH16">
        <v>144296213</v>
      </c>
      <c r="DI16">
        <v>0</v>
      </c>
      <c r="DJ16">
        <v>0</v>
      </c>
    </row>
    <row r="17" spans="1:114" x14ac:dyDescent="0.35">
      <c r="A17" t="s">
        <v>182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1271579000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12654000</v>
      </c>
      <c r="W17">
        <v>0</v>
      </c>
      <c r="X17">
        <v>0</v>
      </c>
      <c r="Y17">
        <v>0</v>
      </c>
      <c r="Z17">
        <v>222000</v>
      </c>
      <c r="AA17">
        <v>0</v>
      </c>
      <c r="AB17">
        <v>0</v>
      </c>
      <c r="AC17">
        <v>0</v>
      </c>
      <c r="AD17">
        <v>0</v>
      </c>
      <c r="AE17">
        <v>5994000</v>
      </c>
      <c r="AF17">
        <v>0</v>
      </c>
      <c r="AG17">
        <v>2331000</v>
      </c>
      <c r="AH17">
        <v>82587600</v>
      </c>
      <c r="AI17">
        <v>0</v>
      </c>
      <c r="AJ17">
        <v>19462000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1961000</v>
      </c>
      <c r="AQ17">
        <v>4699000</v>
      </c>
      <c r="AR17">
        <v>0</v>
      </c>
      <c r="AS17">
        <v>4144000</v>
      </c>
      <c r="AT17">
        <v>0</v>
      </c>
      <c r="AU17">
        <v>1517000</v>
      </c>
      <c r="AV17">
        <v>0</v>
      </c>
      <c r="AW17">
        <v>0</v>
      </c>
      <c r="AX17">
        <v>0</v>
      </c>
      <c r="AY17">
        <v>7622000</v>
      </c>
      <c r="AZ17">
        <v>0</v>
      </c>
      <c r="BA17">
        <v>299774000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34965000</v>
      </c>
      <c r="BH17">
        <v>0</v>
      </c>
      <c r="BI17">
        <v>0</v>
      </c>
      <c r="BJ17">
        <v>17390000</v>
      </c>
      <c r="BK17">
        <v>0</v>
      </c>
      <c r="BL17">
        <v>579679000</v>
      </c>
      <c r="BM17">
        <v>0</v>
      </c>
      <c r="BN17">
        <v>49765000</v>
      </c>
      <c r="BO17">
        <v>925000</v>
      </c>
      <c r="BP17">
        <v>0</v>
      </c>
      <c r="BQ17">
        <v>8362000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285603000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126614000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7881000</v>
      </c>
      <c r="CP17">
        <v>2664000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2828394600</v>
      </c>
      <c r="DC17">
        <v>1.409</v>
      </c>
      <c r="DD17">
        <v>13</v>
      </c>
      <c r="DE17" s="6">
        <v>0</v>
      </c>
      <c r="DF17">
        <v>0</v>
      </c>
      <c r="DG17">
        <v>0</v>
      </c>
      <c r="DH17">
        <v>0</v>
      </c>
      <c r="DI17">
        <v>0</v>
      </c>
      <c r="DJ17">
        <v>0</v>
      </c>
    </row>
    <row r="18" spans="1:114" x14ac:dyDescent="0.35">
      <c r="A18" t="s">
        <v>183</v>
      </c>
      <c r="B18">
        <v>1747500</v>
      </c>
      <c r="C18">
        <v>37306700</v>
      </c>
      <c r="D18">
        <v>11432600</v>
      </c>
      <c r="E18">
        <v>0</v>
      </c>
      <c r="F18">
        <v>0</v>
      </c>
      <c r="G18">
        <v>154401800</v>
      </c>
      <c r="H18">
        <v>2752800</v>
      </c>
      <c r="I18">
        <v>0</v>
      </c>
      <c r="J18">
        <v>6640200</v>
      </c>
      <c r="K18">
        <v>65092500</v>
      </c>
      <c r="L18">
        <v>5653282</v>
      </c>
      <c r="M18">
        <v>6390200</v>
      </c>
      <c r="N18">
        <v>42070083</v>
      </c>
      <c r="O18">
        <v>2787740</v>
      </c>
      <c r="P18">
        <v>25879000</v>
      </c>
      <c r="Q18">
        <v>3087600</v>
      </c>
      <c r="R18">
        <v>5583520</v>
      </c>
      <c r="S18">
        <v>0</v>
      </c>
      <c r="T18">
        <v>0</v>
      </c>
      <c r="U18">
        <v>14358600</v>
      </c>
      <c r="V18">
        <v>22543200</v>
      </c>
      <c r="W18">
        <v>0</v>
      </c>
      <c r="X18">
        <v>0</v>
      </c>
      <c r="Y18">
        <v>7846400</v>
      </c>
      <c r="Z18">
        <v>65496400</v>
      </c>
      <c r="AA18">
        <v>20181400</v>
      </c>
      <c r="AB18">
        <v>8115000</v>
      </c>
      <c r="AC18">
        <v>14192280</v>
      </c>
      <c r="AD18">
        <v>0</v>
      </c>
      <c r="AE18">
        <v>0</v>
      </c>
      <c r="AF18">
        <v>17112000</v>
      </c>
      <c r="AG18">
        <v>41534590</v>
      </c>
      <c r="AH18">
        <v>4902200</v>
      </c>
      <c r="AI18">
        <v>50359600</v>
      </c>
      <c r="AJ18">
        <v>7577640</v>
      </c>
      <c r="AK18">
        <v>18203520</v>
      </c>
      <c r="AL18">
        <v>159834740</v>
      </c>
      <c r="AM18">
        <v>3551100</v>
      </c>
      <c r="AN18">
        <v>717200</v>
      </c>
      <c r="AO18">
        <v>33731200</v>
      </c>
      <c r="AP18">
        <v>44150740</v>
      </c>
      <c r="AQ18">
        <v>9776376</v>
      </c>
      <c r="AR18">
        <v>5616160</v>
      </c>
      <c r="AS18">
        <v>149589532</v>
      </c>
      <c r="AT18">
        <v>4256000</v>
      </c>
      <c r="AU18">
        <v>19635740</v>
      </c>
      <c r="AV18">
        <v>27758900</v>
      </c>
      <c r="AW18">
        <v>21649650</v>
      </c>
      <c r="AX18">
        <v>7090320</v>
      </c>
      <c r="AY18">
        <v>92452534</v>
      </c>
      <c r="AZ18">
        <v>35786000</v>
      </c>
      <c r="BA18">
        <v>6704200</v>
      </c>
      <c r="BB18">
        <v>11736000</v>
      </c>
      <c r="BC18">
        <v>13138750</v>
      </c>
      <c r="BD18">
        <v>73036010</v>
      </c>
      <c r="BE18">
        <v>97776400</v>
      </c>
      <c r="BF18">
        <v>7036600</v>
      </c>
      <c r="BG18">
        <v>159703520</v>
      </c>
      <c r="BH18">
        <v>73187200</v>
      </c>
      <c r="BI18">
        <v>78632830</v>
      </c>
      <c r="BJ18">
        <v>113798310</v>
      </c>
      <c r="BK18">
        <v>66285700</v>
      </c>
      <c r="BL18">
        <v>2412400</v>
      </c>
      <c r="BM18">
        <v>0</v>
      </c>
      <c r="BN18">
        <v>7814700</v>
      </c>
      <c r="BO18">
        <v>167191020</v>
      </c>
      <c r="BP18">
        <v>47862200</v>
      </c>
      <c r="BQ18">
        <v>37875900</v>
      </c>
      <c r="BR18">
        <v>299920</v>
      </c>
      <c r="BS18">
        <v>77402600</v>
      </c>
      <c r="BT18">
        <v>29039560</v>
      </c>
      <c r="BU18">
        <v>0</v>
      </c>
      <c r="BV18">
        <v>489000</v>
      </c>
      <c r="BW18">
        <v>0</v>
      </c>
      <c r="BX18">
        <v>68409400</v>
      </c>
      <c r="BY18">
        <v>3645600</v>
      </c>
      <c r="BZ18">
        <v>6100800</v>
      </c>
      <c r="CA18">
        <v>4706600</v>
      </c>
      <c r="CB18">
        <v>13211560</v>
      </c>
      <c r="CC18">
        <v>8498160</v>
      </c>
      <c r="CD18">
        <v>24605660</v>
      </c>
      <c r="CE18">
        <v>0</v>
      </c>
      <c r="CF18">
        <v>34271600</v>
      </c>
      <c r="CG18">
        <v>72227884</v>
      </c>
      <c r="CH18">
        <v>9527300</v>
      </c>
      <c r="CI18">
        <v>5163200</v>
      </c>
      <c r="CJ18">
        <v>39409300</v>
      </c>
      <c r="CK18">
        <v>15763400</v>
      </c>
      <c r="CL18">
        <v>0</v>
      </c>
      <c r="CM18">
        <v>52831452</v>
      </c>
      <c r="CN18">
        <v>0</v>
      </c>
      <c r="CO18">
        <v>0</v>
      </c>
      <c r="CP18">
        <v>0</v>
      </c>
      <c r="CQ18">
        <v>9386560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27156000</v>
      </c>
      <c r="DB18" s="6">
        <v>2745181843</v>
      </c>
      <c r="DC18">
        <v>1.367</v>
      </c>
      <c r="DD18">
        <v>14</v>
      </c>
      <c r="DE18" s="6">
        <v>0</v>
      </c>
      <c r="DF18">
        <v>13578000</v>
      </c>
      <c r="DG18">
        <v>0</v>
      </c>
      <c r="DH18">
        <v>24656915</v>
      </c>
      <c r="DI18">
        <v>0</v>
      </c>
      <c r="DJ18">
        <v>0</v>
      </c>
    </row>
    <row r="19" spans="1:114" x14ac:dyDescent="0.35">
      <c r="A19" t="s">
        <v>184</v>
      </c>
      <c r="B19">
        <v>23447150</v>
      </c>
      <c r="C19">
        <v>12906640</v>
      </c>
      <c r="D19">
        <v>16363242</v>
      </c>
      <c r="E19">
        <v>37485768</v>
      </c>
      <c r="F19">
        <v>17616894</v>
      </c>
      <c r="G19">
        <v>11880216</v>
      </c>
      <c r="H19">
        <v>36372054</v>
      </c>
      <c r="I19">
        <v>14745240</v>
      </c>
      <c r="J19">
        <v>8393330</v>
      </c>
      <c r="K19">
        <v>17955876</v>
      </c>
      <c r="L19">
        <v>22871808</v>
      </c>
      <c r="M19">
        <v>59375724</v>
      </c>
      <c r="N19">
        <v>55956024</v>
      </c>
      <c r="O19">
        <v>22064660</v>
      </c>
      <c r="P19">
        <v>11070490</v>
      </c>
      <c r="Q19">
        <v>14111596</v>
      </c>
      <c r="R19">
        <v>14658190</v>
      </c>
      <c r="S19">
        <v>11232848</v>
      </c>
      <c r="T19">
        <v>56171284</v>
      </c>
      <c r="U19">
        <v>21887808</v>
      </c>
      <c r="V19">
        <v>36529964</v>
      </c>
      <c r="W19">
        <v>6669930</v>
      </c>
      <c r="X19">
        <v>44874051</v>
      </c>
      <c r="Y19">
        <v>23335466</v>
      </c>
      <c r="Z19">
        <v>51574314</v>
      </c>
      <c r="AA19">
        <v>13745122</v>
      </c>
      <c r="AB19">
        <v>6800868</v>
      </c>
      <c r="AC19">
        <v>68468058</v>
      </c>
      <c r="AD19">
        <v>54416786</v>
      </c>
      <c r="AE19">
        <v>36658366</v>
      </c>
      <c r="AF19">
        <v>10618592</v>
      </c>
      <c r="AG19">
        <v>8332050</v>
      </c>
      <c r="AH19">
        <v>47930180</v>
      </c>
      <c r="AI19">
        <v>30760481</v>
      </c>
      <c r="AJ19">
        <v>7935994</v>
      </c>
      <c r="AK19">
        <v>13811370</v>
      </c>
      <c r="AL19">
        <v>44292540</v>
      </c>
      <c r="AM19">
        <v>15423266</v>
      </c>
      <c r="AN19">
        <v>5416034</v>
      </c>
      <c r="AO19">
        <v>4978458</v>
      </c>
      <c r="AP19">
        <v>49382417</v>
      </c>
      <c r="AQ19">
        <v>25274074</v>
      </c>
      <c r="AR19">
        <v>27514267</v>
      </c>
      <c r="AS19">
        <v>13149946</v>
      </c>
      <c r="AT19">
        <v>23923382</v>
      </c>
      <c r="AU19">
        <v>18388430</v>
      </c>
      <c r="AV19">
        <v>11271360</v>
      </c>
      <c r="AW19">
        <v>47902093</v>
      </c>
      <c r="AX19">
        <v>17848185</v>
      </c>
      <c r="AY19">
        <v>15989274</v>
      </c>
      <c r="AZ19">
        <v>36614712</v>
      </c>
      <c r="BA19">
        <v>19188042</v>
      </c>
      <c r="BB19">
        <v>37381259</v>
      </c>
      <c r="BC19">
        <v>18130360</v>
      </c>
      <c r="BD19">
        <v>30308998</v>
      </c>
      <c r="BE19">
        <v>53578219</v>
      </c>
      <c r="BF19">
        <v>7894914</v>
      </c>
      <c r="BG19">
        <v>25961264</v>
      </c>
      <c r="BH19">
        <v>16638078</v>
      </c>
      <c r="BI19">
        <v>15061957</v>
      </c>
      <c r="BJ19">
        <v>23011885</v>
      </c>
      <c r="BK19">
        <v>82248141</v>
      </c>
      <c r="BL19">
        <v>34130946</v>
      </c>
      <c r="BM19">
        <v>11718130</v>
      </c>
      <c r="BN19">
        <v>43944894</v>
      </c>
      <c r="BO19">
        <v>56431357</v>
      </c>
      <c r="BP19">
        <v>38146377</v>
      </c>
      <c r="BQ19">
        <v>60343340</v>
      </c>
      <c r="BR19">
        <v>10854870</v>
      </c>
      <c r="BS19">
        <v>46165250</v>
      </c>
      <c r="BT19">
        <v>16847890</v>
      </c>
      <c r="BU19">
        <v>14719296</v>
      </c>
      <c r="BV19">
        <v>31003323</v>
      </c>
      <c r="BW19">
        <v>7873832</v>
      </c>
      <c r="BX19">
        <v>26916467</v>
      </c>
      <c r="BY19">
        <v>63307307</v>
      </c>
      <c r="BZ19">
        <v>37713363</v>
      </c>
      <c r="CA19">
        <v>24453230</v>
      </c>
      <c r="CB19">
        <v>9660030</v>
      </c>
      <c r="CC19">
        <v>49338012</v>
      </c>
      <c r="CD19">
        <v>11747108</v>
      </c>
      <c r="CE19">
        <v>12951315</v>
      </c>
      <c r="CF19">
        <v>38264282</v>
      </c>
      <c r="CG19">
        <v>27667601</v>
      </c>
      <c r="CH19">
        <v>42527185</v>
      </c>
      <c r="CI19">
        <v>39079819</v>
      </c>
      <c r="CJ19">
        <v>33424152</v>
      </c>
      <c r="CK19">
        <v>10701228</v>
      </c>
      <c r="CL19">
        <v>6040464</v>
      </c>
      <c r="CM19">
        <v>66451910</v>
      </c>
      <c r="CN19">
        <v>21480361</v>
      </c>
      <c r="CO19">
        <v>63907719</v>
      </c>
      <c r="CP19">
        <v>34731966</v>
      </c>
      <c r="CQ19">
        <v>76589875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2704932888</v>
      </c>
      <c r="DC19">
        <v>1.347</v>
      </c>
      <c r="DD19">
        <v>15</v>
      </c>
      <c r="DE19" s="6">
        <v>0</v>
      </c>
      <c r="DF19">
        <v>0</v>
      </c>
      <c r="DG19">
        <v>0</v>
      </c>
      <c r="DH19">
        <v>3435040</v>
      </c>
      <c r="DI19">
        <v>0</v>
      </c>
      <c r="DJ19">
        <v>1008490011</v>
      </c>
    </row>
    <row r="20" spans="1:114" x14ac:dyDescent="0.35">
      <c r="A20" t="s">
        <v>185</v>
      </c>
      <c r="B20">
        <v>14075048</v>
      </c>
      <c r="C20">
        <v>16944720</v>
      </c>
      <c r="D20">
        <v>42878566</v>
      </c>
      <c r="E20">
        <v>56964600</v>
      </c>
      <c r="F20">
        <v>17918160</v>
      </c>
      <c r="G20">
        <v>15970080</v>
      </c>
      <c r="H20">
        <v>5944680</v>
      </c>
      <c r="I20">
        <v>15055674</v>
      </c>
      <c r="J20">
        <v>0</v>
      </c>
      <c r="K20">
        <v>24055782</v>
      </c>
      <c r="L20">
        <v>58061</v>
      </c>
      <c r="M20">
        <v>3635016</v>
      </c>
      <c r="N20">
        <v>16726080</v>
      </c>
      <c r="O20">
        <v>2808000</v>
      </c>
      <c r="P20">
        <v>8701680</v>
      </c>
      <c r="Q20">
        <v>6909840</v>
      </c>
      <c r="R20">
        <v>6832140</v>
      </c>
      <c r="S20">
        <v>29088360</v>
      </c>
      <c r="T20">
        <v>10864880</v>
      </c>
      <c r="U20">
        <v>16576560</v>
      </c>
      <c r="V20">
        <v>71499998</v>
      </c>
      <c r="W20">
        <v>6574745</v>
      </c>
      <c r="X20">
        <v>24517080</v>
      </c>
      <c r="Y20">
        <v>0</v>
      </c>
      <c r="Z20">
        <v>15480503</v>
      </c>
      <c r="AA20">
        <v>17818320</v>
      </c>
      <c r="AB20">
        <v>68074254</v>
      </c>
      <c r="AC20">
        <v>5120640</v>
      </c>
      <c r="AD20">
        <v>6103440</v>
      </c>
      <c r="AE20">
        <v>8379286</v>
      </c>
      <c r="AF20">
        <v>0</v>
      </c>
      <c r="AG20">
        <v>23049941</v>
      </c>
      <c r="AH20">
        <v>12804960</v>
      </c>
      <c r="AI20">
        <v>31296350</v>
      </c>
      <c r="AJ20">
        <v>327600</v>
      </c>
      <c r="AK20">
        <v>54933480</v>
      </c>
      <c r="AL20">
        <v>41046585</v>
      </c>
      <c r="AM20">
        <v>496080</v>
      </c>
      <c r="AN20">
        <v>5241600</v>
      </c>
      <c r="AO20">
        <v>27030377</v>
      </c>
      <c r="AP20">
        <v>27449697</v>
      </c>
      <c r="AQ20">
        <v>31268765</v>
      </c>
      <c r="AR20">
        <v>16321838</v>
      </c>
      <c r="AS20">
        <v>19936800</v>
      </c>
      <c r="AT20">
        <v>461160</v>
      </c>
      <c r="AU20">
        <v>5364240</v>
      </c>
      <c r="AV20">
        <v>20623680</v>
      </c>
      <c r="AW20">
        <v>5320249</v>
      </c>
      <c r="AX20">
        <v>16644600</v>
      </c>
      <c r="AY20">
        <v>35493120</v>
      </c>
      <c r="AZ20">
        <v>12629760</v>
      </c>
      <c r="BA20">
        <v>20318760</v>
      </c>
      <c r="BB20">
        <v>16256542</v>
      </c>
      <c r="BC20">
        <v>5481684</v>
      </c>
      <c r="BD20">
        <v>64791043</v>
      </c>
      <c r="BE20">
        <v>104895877</v>
      </c>
      <c r="BF20">
        <v>11328720</v>
      </c>
      <c r="BG20">
        <v>112450707</v>
      </c>
      <c r="BH20">
        <v>16492632</v>
      </c>
      <c r="BI20">
        <v>2967120</v>
      </c>
      <c r="BJ20">
        <v>38373535</v>
      </c>
      <c r="BK20">
        <v>7322110</v>
      </c>
      <c r="BL20">
        <v>11576880</v>
      </c>
      <c r="BM20">
        <v>1255380</v>
      </c>
      <c r="BN20">
        <v>10264800</v>
      </c>
      <c r="BO20">
        <v>57097487</v>
      </c>
      <c r="BP20">
        <v>16215056</v>
      </c>
      <c r="BQ20">
        <v>37923912</v>
      </c>
      <c r="BR20">
        <v>1526990</v>
      </c>
      <c r="BS20">
        <v>95874834</v>
      </c>
      <c r="BT20">
        <v>3477953</v>
      </c>
      <c r="BU20">
        <v>22805640</v>
      </c>
      <c r="BV20">
        <v>31135520</v>
      </c>
      <c r="BW20">
        <v>128873222</v>
      </c>
      <c r="BX20">
        <v>36019360</v>
      </c>
      <c r="BY20">
        <v>19659120</v>
      </c>
      <c r="BZ20">
        <v>119857920</v>
      </c>
      <c r="CA20">
        <v>784224</v>
      </c>
      <c r="CB20">
        <v>73029840</v>
      </c>
      <c r="CC20">
        <v>7159320</v>
      </c>
      <c r="CD20">
        <v>5145361</v>
      </c>
      <c r="CE20">
        <v>3306240</v>
      </c>
      <c r="CF20">
        <v>10404828</v>
      </c>
      <c r="CG20">
        <v>19570320</v>
      </c>
      <c r="CH20">
        <v>25666200</v>
      </c>
      <c r="CI20">
        <v>729560</v>
      </c>
      <c r="CJ20">
        <v>28516145</v>
      </c>
      <c r="CK20">
        <v>52927680</v>
      </c>
      <c r="CL20">
        <v>16099200</v>
      </c>
      <c r="CM20">
        <v>113368320</v>
      </c>
      <c r="CN20">
        <v>86133840</v>
      </c>
      <c r="CO20">
        <v>59189520</v>
      </c>
      <c r="CP20">
        <v>65781768</v>
      </c>
      <c r="CQ20">
        <v>27457040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1505280</v>
      </c>
      <c r="DA20">
        <v>0</v>
      </c>
      <c r="DB20" s="6">
        <v>2514334565</v>
      </c>
      <c r="DC20">
        <v>1.252</v>
      </c>
      <c r="DD20">
        <v>16</v>
      </c>
      <c r="DE20" s="6">
        <v>0</v>
      </c>
      <c r="DF20">
        <v>752640</v>
      </c>
      <c r="DG20">
        <v>0</v>
      </c>
      <c r="DH20">
        <v>994280</v>
      </c>
      <c r="DI20">
        <v>0</v>
      </c>
      <c r="DJ20">
        <v>0</v>
      </c>
    </row>
    <row r="21" spans="1:114" x14ac:dyDescent="0.35">
      <c r="A21" t="s">
        <v>186</v>
      </c>
      <c r="B21">
        <v>2964300</v>
      </c>
      <c r="C21">
        <v>11502900</v>
      </c>
      <c r="D21">
        <v>7570200</v>
      </c>
      <c r="E21">
        <v>855600</v>
      </c>
      <c r="F21">
        <v>4687200</v>
      </c>
      <c r="G21">
        <v>1534500</v>
      </c>
      <c r="H21">
        <v>14582400</v>
      </c>
      <c r="I21">
        <v>3653400</v>
      </c>
      <c r="J21">
        <v>2288700</v>
      </c>
      <c r="K21">
        <v>18745500</v>
      </c>
      <c r="L21">
        <v>4522500</v>
      </c>
      <c r="M21">
        <v>32112900</v>
      </c>
      <c r="N21">
        <v>13233600</v>
      </c>
      <c r="O21">
        <v>25954500</v>
      </c>
      <c r="P21">
        <v>5010600</v>
      </c>
      <c r="Q21">
        <v>898200</v>
      </c>
      <c r="R21">
        <v>4473300</v>
      </c>
      <c r="S21">
        <v>3952500</v>
      </c>
      <c r="T21">
        <v>3314700</v>
      </c>
      <c r="U21">
        <v>27275400</v>
      </c>
      <c r="V21">
        <v>9738000</v>
      </c>
      <c r="W21">
        <v>1335300</v>
      </c>
      <c r="X21">
        <v>1567500</v>
      </c>
      <c r="Y21">
        <v>17019000</v>
      </c>
      <c r="Z21">
        <v>1050900</v>
      </c>
      <c r="AA21">
        <v>6353938</v>
      </c>
      <c r="AB21">
        <v>13488900</v>
      </c>
      <c r="AC21">
        <v>16600500</v>
      </c>
      <c r="AD21">
        <v>22102200</v>
      </c>
      <c r="AE21">
        <v>33247500</v>
      </c>
      <c r="AF21">
        <v>13447800</v>
      </c>
      <c r="AG21">
        <v>50331900</v>
      </c>
      <c r="AH21">
        <v>77417554</v>
      </c>
      <c r="AI21">
        <v>9407700</v>
      </c>
      <c r="AJ21">
        <v>42352200</v>
      </c>
      <c r="AK21">
        <v>8258400</v>
      </c>
      <c r="AL21">
        <v>46309992</v>
      </c>
      <c r="AM21">
        <v>2706600</v>
      </c>
      <c r="AN21">
        <v>13534800</v>
      </c>
      <c r="AO21">
        <v>41915100</v>
      </c>
      <c r="AP21">
        <v>17214300</v>
      </c>
      <c r="AQ21">
        <v>21045900</v>
      </c>
      <c r="AR21">
        <v>21387300</v>
      </c>
      <c r="AS21">
        <v>22963500</v>
      </c>
      <c r="AT21">
        <v>1581000</v>
      </c>
      <c r="AU21">
        <v>14694900</v>
      </c>
      <c r="AV21">
        <v>3055800</v>
      </c>
      <c r="AW21">
        <v>4529100</v>
      </c>
      <c r="AX21">
        <v>5082600</v>
      </c>
      <c r="AY21">
        <v>4101300</v>
      </c>
      <c r="AZ21">
        <v>0</v>
      </c>
      <c r="BA21">
        <v>7464000</v>
      </c>
      <c r="BB21">
        <v>45837481</v>
      </c>
      <c r="BC21">
        <v>3013200</v>
      </c>
      <c r="BD21">
        <v>76546310</v>
      </c>
      <c r="BE21">
        <v>72677098</v>
      </c>
      <c r="BF21">
        <v>6021179</v>
      </c>
      <c r="BG21">
        <v>61011900</v>
      </c>
      <c r="BH21">
        <v>29332200</v>
      </c>
      <c r="BI21">
        <v>552600</v>
      </c>
      <c r="BJ21">
        <v>28895100</v>
      </c>
      <c r="BK21">
        <v>12666600</v>
      </c>
      <c r="BL21">
        <v>14417700</v>
      </c>
      <c r="BM21">
        <v>0</v>
      </c>
      <c r="BN21">
        <v>4653300</v>
      </c>
      <c r="BO21">
        <v>15763500</v>
      </c>
      <c r="BP21">
        <v>23216400</v>
      </c>
      <c r="BQ21">
        <v>38766900</v>
      </c>
      <c r="BR21">
        <v>2027400</v>
      </c>
      <c r="BS21">
        <v>84928028</v>
      </c>
      <c r="BT21">
        <v>4575600</v>
      </c>
      <c r="BU21">
        <v>9756300</v>
      </c>
      <c r="BV21">
        <v>1420800</v>
      </c>
      <c r="BW21">
        <v>316200</v>
      </c>
      <c r="BX21">
        <v>19341600</v>
      </c>
      <c r="BY21">
        <v>47290140</v>
      </c>
      <c r="BZ21">
        <v>26798550</v>
      </c>
      <c r="CA21">
        <v>16371600</v>
      </c>
      <c r="CB21">
        <v>50164800</v>
      </c>
      <c r="CC21">
        <v>16395900</v>
      </c>
      <c r="CD21">
        <v>10237500</v>
      </c>
      <c r="CE21">
        <v>25184400</v>
      </c>
      <c r="CF21">
        <v>5859000</v>
      </c>
      <c r="CG21">
        <v>6532500</v>
      </c>
      <c r="CH21">
        <v>67071600</v>
      </c>
      <c r="CI21">
        <v>2780400</v>
      </c>
      <c r="CJ21">
        <v>7308900</v>
      </c>
      <c r="CK21">
        <v>28164000</v>
      </c>
      <c r="CL21">
        <v>0</v>
      </c>
      <c r="CM21">
        <v>8059200</v>
      </c>
      <c r="CN21">
        <v>29631000</v>
      </c>
      <c r="CO21">
        <v>44612732</v>
      </c>
      <c r="CP21">
        <v>2847126</v>
      </c>
      <c r="CQ21">
        <v>6192174</v>
      </c>
      <c r="CR21">
        <v>24905400</v>
      </c>
      <c r="CS21">
        <v>163531200</v>
      </c>
      <c r="CT21">
        <v>0</v>
      </c>
      <c r="CU21">
        <v>12703800</v>
      </c>
      <c r="CV21">
        <v>0</v>
      </c>
      <c r="CW21">
        <v>86843400</v>
      </c>
      <c r="CX21">
        <v>0</v>
      </c>
      <c r="CY21">
        <v>0</v>
      </c>
      <c r="CZ21">
        <v>85789800</v>
      </c>
      <c r="DA21">
        <v>21222600</v>
      </c>
      <c r="DB21" s="6">
        <v>2092673502</v>
      </c>
      <c r="DC21">
        <v>1.042</v>
      </c>
      <c r="DD21">
        <v>17</v>
      </c>
      <c r="DE21" s="6">
        <v>0</v>
      </c>
      <c r="DF21">
        <v>197498100</v>
      </c>
      <c r="DG21">
        <v>0</v>
      </c>
      <c r="DH21">
        <v>104335602</v>
      </c>
      <c r="DI21">
        <v>0</v>
      </c>
      <c r="DJ21">
        <v>0</v>
      </c>
    </row>
    <row r="22" spans="1:114" x14ac:dyDescent="0.35">
      <c r="A22" t="s">
        <v>187</v>
      </c>
      <c r="B22">
        <v>33224948</v>
      </c>
      <c r="C22">
        <v>144429500</v>
      </c>
      <c r="D22">
        <v>3485685</v>
      </c>
      <c r="E22">
        <v>1178400</v>
      </c>
      <c r="F22">
        <v>1492200</v>
      </c>
      <c r="G22">
        <v>5001800</v>
      </c>
      <c r="H22">
        <v>6675200</v>
      </c>
      <c r="I22">
        <v>12850050</v>
      </c>
      <c r="J22">
        <v>2726775</v>
      </c>
      <c r="K22">
        <v>6246215</v>
      </c>
      <c r="L22">
        <v>4883458</v>
      </c>
      <c r="M22">
        <v>17275996</v>
      </c>
      <c r="N22">
        <v>20608615</v>
      </c>
      <c r="O22">
        <v>5159420</v>
      </c>
      <c r="P22">
        <v>797300</v>
      </c>
      <c r="Q22">
        <v>6748910</v>
      </c>
      <c r="R22">
        <v>6650036</v>
      </c>
      <c r="S22">
        <v>13815500</v>
      </c>
      <c r="T22">
        <v>5731720</v>
      </c>
      <c r="U22">
        <v>20076840</v>
      </c>
      <c r="V22">
        <v>23252565</v>
      </c>
      <c r="W22">
        <v>10256000</v>
      </c>
      <c r="X22">
        <v>25178830</v>
      </c>
      <c r="Y22">
        <v>14168225</v>
      </c>
      <c r="Z22">
        <v>31443270</v>
      </c>
      <c r="AA22">
        <v>24304830</v>
      </c>
      <c r="AB22">
        <v>6292670</v>
      </c>
      <c r="AC22">
        <v>15863530</v>
      </c>
      <c r="AD22">
        <v>41052060</v>
      </c>
      <c r="AE22">
        <v>30930540</v>
      </c>
      <c r="AF22">
        <v>1640990</v>
      </c>
      <c r="AG22">
        <v>30355510</v>
      </c>
      <c r="AH22">
        <v>18357620</v>
      </c>
      <c r="AI22">
        <v>12046186</v>
      </c>
      <c r="AJ22">
        <v>7402040</v>
      </c>
      <c r="AK22">
        <v>2725550</v>
      </c>
      <c r="AL22">
        <v>31145748</v>
      </c>
      <c r="AM22">
        <v>4269094</v>
      </c>
      <c r="AN22">
        <v>30043660</v>
      </c>
      <c r="AO22">
        <v>10069450</v>
      </c>
      <c r="AP22">
        <v>21372018</v>
      </c>
      <c r="AQ22">
        <v>22908680</v>
      </c>
      <c r="AR22">
        <v>23602136</v>
      </c>
      <c r="AS22">
        <v>36331492</v>
      </c>
      <c r="AT22">
        <v>3653550</v>
      </c>
      <c r="AU22">
        <v>18842520</v>
      </c>
      <c r="AV22">
        <v>1972280</v>
      </c>
      <c r="AW22">
        <v>26768243</v>
      </c>
      <c r="AX22">
        <v>1646840</v>
      </c>
      <c r="AY22">
        <v>36991724</v>
      </c>
      <c r="AZ22">
        <v>20688950</v>
      </c>
      <c r="BA22">
        <v>17056324</v>
      </c>
      <c r="BB22">
        <v>43232650</v>
      </c>
      <c r="BC22">
        <v>9139300</v>
      </c>
      <c r="BD22">
        <v>17214635</v>
      </c>
      <c r="BE22">
        <v>4793560</v>
      </c>
      <c r="BF22">
        <v>8293000</v>
      </c>
      <c r="BG22">
        <v>104934839</v>
      </c>
      <c r="BH22">
        <v>27856010</v>
      </c>
      <c r="BI22">
        <v>10384300</v>
      </c>
      <c r="BJ22">
        <v>73328410</v>
      </c>
      <c r="BK22">
        <v>32224060</v>
      </c>
      <c r="BL22">
        <v>38193276</v>
      </c>
      <c r="BM22">
        <v>618800</v>
      </c>
      <c r="BN22">
        <v>1357500</v>
      </c>
      <c r="BO22">
        <v>29945355</v>
      </c>
      <c r="BP22">
        <v>38285338</v>
      </c>
      <c r="BQ22">
        <v>35262006</v>
      </c>
      <c r="BR22">
        <v>2674328</v>
      </c>
      <c r="BS22">
        <v>22694580</v>
      </c>
      <c r="BT22">
        <v>17910550</v>
      </c>
      <c r="BU22">
        <v>84671560</v>
      </c>
      <c r="BV22">
        <v>32471438</v>
      </c>
      <c r="BW22">
        <v>605000</v>
      </c>
      <c r="BX22">
        <v>23774200</v>
      </c>
      <c r="BY22">
        <v>16418000</v>
      </c>
      <c r="BZ22">
        <v>9118660</v>
      </c>
      <c r="CA22">
        <v>9668750</v>
      </c>
      <c r="CB22">
        <v>102160930</v>
      </c>
      <c r="CC22">
        <v>13832235</v>
      </c>
      <c r="CD22">
        <v>14281250</v>
      </c>
      <c r="CE22">
        <v>2070430</v>
      </c>
      <c r="CF22">
        <v>8063400</v>
      </c>
      <c r="CG22">
        <v>32832700</v>
      </c>
      <c r="CH22">
        <v>10956350</v>
      </c>
      <c r="CI22">
        <v>3622390</v>
      </c>
      <c r="CJ22">
        <v>129313477</v>
      </c>
      <c r="CK22">
        <v>9904100</v>
      </c>
      <c r="CL22">
        <v>654500</v>
      </c>
      <c r="CM22">
        <v>19204098</v>
      </c>
      <c r="CN22">
        <v>313920</v>
      </c>
      <c r="CO22">
        <v>1465000</v>
      </c>
      <c r="CP22">
        <v>920600</v>
      </c>
      <c r="CQ22">
        <v>12977600</v>
      </c>
      <c r="CR22">
        <v>0</v>
      </c>
      <c r="CS22">
        <v>9589000</v>
      </c>
      <c r="CT22">
        <v>0</v>
      </c>
      <c r="CU22">
        <v>75103884</v>
      </c>
      <c r="CV22">
        <v>0</v>
      </c>
      <c r="CW22">
        <v>0</v>
      </c>
      <c r="CX22">
        <v>0</v>
      </c>
      <c r="CY22">
        <v>0</v>
      </c>
      <c r="CZ22">
        <v>4807600</v>
      </c>
      <c r="DA22">
        <v>3253430</v>
      </c>
      <c r="DB22" s="6">
        <v>2072088692</v>
      </c>
      <c r="DC22">
        <v>1.032</v>
      </c>
      <c r="DD22">
        <v>18</v>
      </c>
      <c r="DE22" s="6">
        <v>0</v>
      </c>
      <c r="DF22">
        <v>46376957</v>
      </c>
      <c r="DG22">
        <v>0</v>
      </c>
      <c r="DH22">
        <v>36283174</v>
      </c>
      <c r="DI22">
        <v>0</v>
      </c>
      <c r="DJ22">
        <v>0</v>
      </c>
    </row>
    <row r="23" spans="1:114" x14ac:dyDescent="0.35">
      <c r="A23" t="s">
        <v>188</v>
      </c>
      <c r="B23">
        <v>15110187</v>
      </c>
      <c r="C23">
        <v>7219360</v>
      </c>
      <c r="D23">
        <v>6906500</v>
      </c>
      <c r="E23">
        <v>2122710</v>
      </c>
      <c r="F23">
        <v>3657500</v>
      </c>
      <c r="G23">
        <v>97423163</v>
      </c>
      <c r="H23">
        <v>5229588</v>
      </c>
      <c r="I23">
        <v>3135000</v>
      </c>
      <c r="J23">
        <v>1186100</v>
      </c>
      <c r="K23">
        <v>6283900</v>
      </c>
      <c r="L23">
        <v>1382260</v>
      </c>
      <c r="M23">
        <v>3820800</v>
      </c>
      <c r="N23">
        <v>10799636</v>
      </c>
      <c r="O23">
        <v>15523276</v>
      </c>
      <c r="P23">
        <v>0</v>
      </c>
      <c r="Q23">
        <v>319020</v>
      </c>
      <c r="R23">
        <v>5670167</v>
      </c>
      <c r="S23">
        <v>245400</v>
      </c>
      <c r="T23">
        <v>2528900</v>
      </c>
      <c r="U23">
        <v>11432254</v>
      </c>
      <c r="V23">
        <v>1364015</v>
      </c>
      <c r="W23">
        <v>285000</v>
      </c>
      <c r="X23">
        <v>323928</v>
      </c>
      <c r="Y23">
        <v>22797491</v>
      </c>
      <c r="Z23">
        <v>8196360</v>
      </c>
      <c r="AA23">
        <v>1630200</v>
      </c>
      <c r="AB23">
        <v>5685400</v>
      </c>
      <c r="AC23">
        <v>1615090</v>
      </c>
      <c r="AD23">
        <v>1342000</v>
      </c>
      <c r="AE23">
        <v>63666324</v>
      </c>
      <c r="AF23">
        <v>3824100</v>
      </c>
      <c r="AG23">
        <v>15816504</v>
      </c>
      <c r="AH23">
        <v>11674516</v>
      </c>
      <c r="AI23">
        <v>8873665</v>
      </c>
      <c r="AJ23">
        <v>0</v>
      </c>
      <c r="AK23">
        <v>4516176</v>
      </c>
      <c r="AL23">
        <v>28816240</v>
      </c>
      <c r="AM23">
        <v>4512500</v>
      </c>
      <c r="AN23">
        <v>368100</v>
      </c>
      <c r="AO23">
        <v>0</v>
      </c>
      <c r="AP23">
        <v>66197511</v>
      </c>
      <c r="AQ23">
        <v>2143200</v>
      </c>
      <c r="AR23">
        <v>23674208</v>
      </c>
      <c r="AS23">
        <v>9763701</v>
      </c>
      <c r="AT23">
        <v>204500</v>
      </c>
      <c r="AU23">
        <v>1063400</v>
      </c>
      <c r="AV23">
        <v>0</v>
      </c>
      <c r="AW23">
        <v>23907101</v>
      </c>
      <c r="AX23">
        <v>7804526</v>
      </c>
      <c r="AY23">
        <v>15762225</v>
      </c>
      <c r="AZ23">
        <v>361000</v>
      </c>
      <c r="BA23">
        <v>3787340</v>
      </c>
      <c r="BB23">
        <v>12294740</v>
      </c>
      <c r="BC23">
        <v>0</v>
      </c>
      <c r="BD23">
        <v>8172432</v>
      </c>
      <c r="BE23">
        <v>19969876</v>
      </c>
      <c r="BF23">
        <v>3382950</v>
      </c>
      <c r="BG23">
        <v>30542265</v>
      </c>
      <c r="BH23">
        <v>6466200</v>
      </c>
      <c r="BI23">
        <v>617500</v>
      </c>
      <c r="BJ23">
        <v>17473000</v>
      </c>
      <c r="BK23">
        <v>22985251</v>
      </c>
      <c r="BL23">
        <v>0</v>
      </c>
      <c r="BM23">
        <v>1636000</v>
      </c>
      <c r="BN23">
        <v>0</v>
      </c>
      <c r="BO23">
        <v>45083200</v>
      </c>
      <c r="BP23">
        <v>15638426</v>
      </c>
      <c r="BQ23">
        <v>127791044</v>
      </c>
      <c r="BR23">
        <v>950000</v>
      </c>
      <c r="BS23">
        <v>13791625</v>
      </c>
      <c r="BT23">
        <v>6738275</v>
      </c>
      <c r="BU23">
        <v>27297700</v>
      </c>
      <c r="BV23">
        <v>43992601</v>
      </c>
      <c r="BW23">
        <v>334728643</v>
      </c>
      <c r="BX23">
        <v>58066306</v>
      </c>
      <c r="BY23">
        <v>11141600</v>
      </c>
      <c r="BZ23">
        <v>82836323</v>
      </c>
      <c r="CA23">
        <v>68712</v>
      </c>
      <c r="CB23">
        <v>1805000</v>
      </c>
      <c r="CC23">
        <v>6216800</v>
      </c>
      <c r="CD23">
        <v>29153520</v>
      </c>
      <c r="CE23">
        <v>9920330</v>
      </c>
      <c r="CF23">
        <v>1484670</v>
      </c>
      <c r="CG23">
        <v>10555059</v>
      </c>
      <c r="CH23">
        <v>572600</v>
      </c>
      <c r="CI23">
        <v>7647325</v>
      </c>
      <c r="CJ23">
        <v>3078000</v>
      </c>
      <c r="CK23">
        <v>4180000</v>
      </c>
      <c r="CL23">
        <v>13011888</v>
      </c>
      <c r="CM23">
        <v>131318209</v>
      </c>
      <c r="CN23">
        <v>188522761</v>
      </c>
      <c r="CO23">
        <v>63612091</v>
      </c>
      <c r="CP23">
        <v>110527799</v>
      </c>
      <c r="CQ23">
        <v>45394054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2058636817</v>
      </c>
      <c r="DC23">
        <v>1.0249999999999999</v>
      </c>
      <c r="DD23">
        <v>19</v>
      </c>
      <c r="DE23" s="6">
        <v>0</v>
      </c>
      <c r="DF23">
        <v>0</v>
      </c>
      <c r="DG23">
        <v>0</v>
      </c>
      <c r="DH23">
        <v>27857906</v>
      </c>
      <c r="DI23">
        <v>0</v>
      </c>
      <c r="DJ23">
        <v>0</v>
      </c>
    </row>
    <row r="24" spans="1:114" x14ac:dyDescent="0.35">
      <c r="A24" t="s">
        <v>189</v>
      </c>
      <c r="B24">
        <v>61423603</v>
      </c>
      <c r="C24">
        <v>19404500</v>
      </c>
      <c r="D24">
        <v>18059050</v>
      </c>
      <c r="E24">
        <v>688200</v>
      </c>
      <c r="F24">
        <v>0</v>
      </c>
      <c r="G24">
        <v>1021240</v>
      </c>
      <c r="H24">
        <v>26127000</v>
      </c>
      <c r="I24">
        <v>14364600</v>
      </c>
      <c r="J24">
        <v>7846700</v>
      </c>
      <c r="K24">
        <v>15073200</v>
      </c>
      <c r="L24">
        <v>5833839</v>
      </c>
      <c r="M24">
        <v>165000</v>
      </c>
      <c r="N24">
        <v>14870700</v>
      </c>
      <c r="O24">
        <v>23281800</v>
      </c>
      <c r="P24">
        <v>6729900</v>
      </c>
      <c r="Q24">
        <v>1710000</v>
      </c>
      <c r="R24">
        <v>3694680</v>
      </c>
      <c r="S24">
        <v>22360200</v>
      </c>
      <c r="T24">
        <v>7207800</v>
      </c>
      <c r="U24">
        <v>24966850</v>
      </c>
      <c r="V24">
        <v>25372500</v>
      </c>
      <c r="W24">
        <v>1831200</v>
      </c>
      <c r="X24">
        <v>6831000</v>
      </c>
      <c r="Y24">
        <v>37131400</v>
      </c>
      <c r="Z24">
        <v>12821400</v>
      </c>
      <c r="AA24">
        <v>18642700</v>
      </c>
      <c r="AB24">
        <v>13040400</v>
      </c>
      <c r="AC24">
        <v>12201800</v>
      </c>
      <c r="AD24">
        <v>8907850</v>
      </c>
      <c r="AE24">
        <v>21276600</v>
      </c>
      <c r="AF24">
        <v>5467080</v>
      </c>
      <c r="AG24">
        <v>30246600</v>
      </c>
      <c r="AH24">
        <v>6853400</v>
      </c>
      <c r="AI24">
        <v>21462800</v>
      </c>
      <c r="AJ24">
        <v>16659600</v>
      </c>
      <c r="AK24">
        <v>20429400</v>
      </c>
      <c r="AL24">
        <v>68604580</v>
      </c>
      <c r="AM24">
        <v>16632250</v>
      </c>
      <c r="AN24">
        <v>16012800</v>
      </c>
      <c r="AO24">
        <v>29239700</v>
      </c>
      <c r="AP24">
        <v>51039220</v>
      </c>
      <c r="AQ24">
        <v>51176000</v>
      </c>
      <c r="AR24">
        <v>52533760</v>
      </c>
      <c r="AS24">
        <v>61672700</v>
      </c>
      <c r="AT24">
        <v>22964340</v>
      </c>
      <c r="AU24">
        <v>20332380</v>
      </c>
      <c r="AV24">
        <v>837000</v>
      </c>
      <c r="AW24">
        <v>25386960</v>
      </c>
      <c r="AX24">
        <v>4095000</v>
      </c>
      <c r="AY24">
        <v>23870710</v>
      </c>
      <c r="AZ24">
        <v>28370700</v>
      </c>
      <c r="BA24">
        <v>15964200</v>
      </c>
      <c r="BB24">
        <v>33489150</v>
      </c>
      <c r="BC24">
        <v>44504800</v>
      </c>
      <c r="BD24">
        <v>23397120</v>
      </c>
      <c r="BE24">
        <v>12030300</v>
      </c>
      <c r="BF24">
        <v>9857250</v>
      </c>
      <c r="BG24">
        <v>129419140</v>
      </c>
      <c r="BH24">
        <v>10982200</v>
      </c>
      <c r="BI24">
        <v>20800380</v>
      </c>
      <c r="BJ24">
        <v>64776280</v>
      </c>
      <c r="BK24">
        <v>42075350</v>
      </c>
      <c r="BL24">
        <v>11267800</v>
      </c>
      <c r="BM24">
        <v>2514000</v>
      </c>
      <c r="BN24">
        <v>858000</v>
      </c>
      <c r="BO24">
        <v>42873600</v>
      </c>
      <c r="BP24">
        <v>16110250</v>
      </c>
      <c r="BQ24">
        <v>35111710</v>
      </c>
      <c r="BR24">
        <v>7998840</v>
      </c>
      <c r="BS24">
        <v>39667660</v>
      </c>
      <c r="BT24">
        <v>33029680</v>
      </c>
      <c r="BU24">
        <v>9858800</v>
      </c>
      <c r="BV24">
        <v>106326200</v>
      </c>
      <c r="BW24">
        <v>0</v>
      </c>
      <c r="BX24">
        <v>112589800</v>
      </c>
      <c r="BY24">
        <v>49727800</v>
      </c>
      <c r="BZ24">
        <v>9364600</v>
      </c>
      <c r="CA24">
        <v>1620000</v>
      </c>
      <c r="CB24">
        <v>22588220</v>
      </c>
      <c r="CC24">
        <v>9088480</v>
      </c>
      <c r="CD24">
        <v>0</v>
      </c>
      <c r="CE24">
        <v>5136880</v>
      </c>
      <c r="CF24">
        <v>10210310</v>
      </c>
      <c r="CG24">
        <v>6984000</v>
      </c>
      <c r="CH24">
        <v>5037000</v>
      </c>
      <c r="CI24">
        <v>3941760</v>
      </c>
      <c r="CJ24">
        <v>37156450</v>
      </c>
      <c r="CK24">
        <v>23847640</v>
      </c>
      <c r="CL24">
        <v>1862400</v>
      </c>
      <c r="CM24">
        <v>1468500</v>
      </c>
      <c r="CN24">
        <v>0</v>
      </c>
      <c r="CO24">
        <v>3300000</v>
      </c>
      <c r="CP24">
        <v>0</v>
      </c>
      <c r="CQ24">
        <v>14102500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1561400</v>
      </c>
      <c r="DA24">
        <v>987480</v>
      </c>
      <c r="DB24" s="6">
        <v>2040260622</v>
      </c>
      <c r="DC24">
        <v>1.016</v>
      </c>
      <c r="DD24">
        <v>20</v>
      </c>
      <c r="DE24" s="6">
        <v>0</v>
      </c>
      <c r="DF24">
        <v>1274440</v>
      </c>
      <c r="DG24">
        <v>0</v>
      </c>
      <c r="DH24">
        <v>20173919</v>
      </c>
      <c r="DI24">
        <v>0</v>
      </c>
      <c r="DJ24">
        <v>0</v>
      </c>
    </row>
    <row r="25" spans="1:114" x14ac:dyDescent="0.35">
      <c r="A25" t="s">
        <v>190</v>
      </c>
      <c r="B25">
        <v>24047791</v>
      </c>
      <c r="C25">
        <v>3004300</v>
      </c>
      <c r="D25">
        <v>6027780</v>
      </c>
      <c r="E25">
        <v>5221675</v>
      </c>
      <c r="F25">
        <v>2188900</v>
      </c>
      <c r="G25">
        <v>28798800</v>
      </c>
      <c r="H25">
        <v>12052924</v>
      </c>
      <c r="I25">
        <v>1506031</v>
      </c>
      <c r="J25">
        <v>1419755</v>
      </c>
      <c r="K25">
        <v>1945300</v>
      </c>
      <c r="L25">
        <v>0</v>
      </c>
      <c r="M25">
        <v>43961000</v>
      </c>
      <c r="N25">
        <v>12835567</v>
      </c>
      <c r="O25">
        <v>17136400</v>
      </c>
      <c r="P25">
        <v>2994500</v>
      </c>
      <c r="Q25">
        <v>0</v>
      </c>
      <c r="R25">
        <v>514500</v>
      </c>
      <c r="S25">
        <v>3564855</v>
      </c>
      <c r="T25">
        <v>3922336</v>
      </c>
      <c r="U25">
        <v>47783282</v>
      </c>
      <c r="V25">
        <v>262500</v>
      </c>
      <c r="W25">
        <v>105300</v>
      </c>
      <c r="X25">
        <v>0</v>
      </c>
      <c r="Y25">
        <v>5803264</v>
      </c>
      <c r="Z25">
        <v>28273884</v>
      </c>
      <c r="AA25">
        <v>14590376</v>
      </c>
      <c r="AB25">
        <v>20368600</v>
      </c>
      <c r="AC25">
        <v>2420100</v>
      </c>
      <c r="AD25">
        <v>3536226</v>
      </c>
      <c r="AE25">
        <v>3612632</v>
      </c>
      <c r="AF25">
        <v>0</v>
      </c>
      <c r="AG25">
        <v>829400</v>
      </c>
      <c r="AH25">
        <v>3721300</v>
      </c>
      <c r="AI25">
        <v>7644296</v>
      </c>
      <c r="AJ25">
        <v>7512924</v>
      </c>
      <c r="AK25">
        <v>12575100</v>
      </c>
      <c r="AL25">
        <v>73748840</v>
      </c>
      <c r="AM25">
        <v>21157200</v>
      </c>
      <c r="AN25">
        <v>5356600</v>
      </c>
      <c r="AO25">
        <v>0</v>
      </c>
      <c r="AP25">
        <v>26923892</v>
      </c>
      <c r="AQ25">
        <v>13922996</v>
      </c>
      <c r="AR25">
        <v>17486542</v>
      </c>
      <c r="AS25">
        <v>10051772</v>
      </c>
      <c r="AT25">
        <v>0</v>
      </c>
      <c r="AU25">
        <v>0</v>
      </c>
      <c r="AV25">
        <v>0</v>
      </c>
      <c r="AW25">
        <v>18248800</v>
      </c>
      <c r="AX25">
        <v>210945</v>
      </c>
      <c r="AY25">
        <v>5193029</v>
      </c>
      <c r="AZ25">
        <v>4085300</v>
      </c>
      <c r="BA25">
        <v>0</v>
      </c>
      <c r="BB25">
        <v>13130640</v>
      </c>
      <c r="BC25">
        <v>0</v>
      </c>
      <c r="BD25">
        <v>1354600</v>
      </c>
      <c r="BE25">
        <v>15318556</v>
      </c>
      <c r="BF25">
        <v>0</v>
      </c>
      <c r="BG25">
        <v>38773065</v>
      </c>
      <c r="BH25">
        <v>13826839</v>
      </c>
      <c r="BI25">
        <v>1347600</v>
      </c>
      <c r="BJ25">
        <v>11087700</v>
      </c>
      <c r="BK25">
        <v>55152296</v>
      </c>
      <c r="BL25">
        <v>612900</v>
      </c>
      <c r="BM25">
        <v>1080288</v>
      </c>
      <c r="BN25">
        <v>26400</v>
      </c>
      <c r="BO25">
        <v>27118543</v>
      </c>
      <c r="BP25">
        <v>23937615</v>
      </c>
      <c r="BQ25">
        <v>251127340</v>
      </c>
      <c r="BR25">
        <v>2421900</v>
      </c>
      <c r="BS25">
        <v>6551473</v>
      </c>
      <c r="BT25">
        <v>574326</v>
      </c>
      <c r="BU25">
        <v>135612031</v>
      </c>
      <c r="BV25">
        <v>95098736</v>
      </c>
      <c r="BW25">
        <v>208552245</v>
      </c>
      <c r="BX25">
        <v>20285780</v>
      </c>
      <c r="BY25">
        <v>36772546</v>
      </c>
      <c r="BZ25">
        <v>99468689</v>
      </c>
      <c r="CA25">
        <v>0</v>
      </c>
      <c r="CB25">
        <v>745800</v>
      </c>
      <c r="CC25">
        <v>1689300</v>
      </c>
      <c r="CD25">
        <v>3787410</v>
      </c>
      <c r="CE25">
        <v>15838500</v>
      </c>
      <c r="CF25">
        <v>4687300</v>
      </c>
      <c r="CG25">
        <v>1384500</v>
      </c>
      <c r="CH25">
        <v>8046600</v>
      </c>
      <c r="CI25">
        <v>738952</v>
      </c>
      <c r="CJ25">
        <v>2045500</v>
      </c>
      <c r="CK25">
        <v>8200300</v>
      </c>
      <c r="CL25">
        <v>1054700</v>
      </c>
      <c r="CM25">
        <v>62637455</v>
      </c>
      <c r="CN25">
        <v>149404596</v>
      </c>
      <c r="CO25">
        <v>51364846</v>
      </c>
      <c r="CP25">
        <v>65431240</v>
      </c>
      <c r="CQ25">
        <v>23431318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1323000</v>
      </c>
      <c r="DA25">
        <v>15314800</v>
      </c>
      <c r="DB25" s="6">
        <v>2002925739</v>
      </c>
      <c r="DC25">
        <v>0.997</v>
      </c>
      <c r="DD25">
        <v>21</v>
      </c>
      <c r="DE25" s="6">
        <v>0</v>
      </c>
      <c r="DF25">
        <v>8318900</v>
      </c>
      <c r="DG25">
        <v>0</v>
      </c>
      <c r="DH25">
        <v>0</v>
      </c>
      <c r="DI25">
        <v>0</v>
      </c>
      <c r="DJ25">
        <v>0</v>
      </c>
    </row>
    <row r="26" spans="1:114" x14ac:dyDescent="0.35">
      <c r="A26" t="s">
        <v>191</v>
      </c>
      <c r="B26">
        <v>26592800</v>
      </c>
      <c r="C26">
        <v>9954204</v>
      </c>
      <c r="D26">
        <v>16671098</v>
      </c>
      <c r="E26">
        <v>2661800</v>
      </c>
      <c r="F26">
        <v>4995000</v>
      </c>
      <c r="G26">
        <v>4653300</v>
      </c>
      <c r="H26">
        <v>14729183</v>
      </c>
      <c r="I26">
        <v>9767664</v>
      </c>
      <c r="J26">
        <v>2210800</v>
      </c>
      <c r="K26">
        <v>7136922</v>
      </c>
      <c r="L26">
        <v>2435238</v>
      </c>
      <c r="M26">
        <v>9226252</v>
      </c>
      <c r="N26">
        <v>11133750</v>
      </c>
      <c r="O26">
        <v>27308240</v>
      </c>
      <c r="P26">
        <v>8202000</v>
      </c>
      <c r="Q26">
        <v>8438230</v>
      </c>
      <c r="R26">
        <v>9382295</v>
      </c>
      <c r="S26">
        <v>7997112</v>
      </c>
      <c r="T26">
        <v>10294768</v>
      </c>
      <c r="U26">
        <v>27601751</v>
      </c>
      <c r="V26">
        <v>17165388</v>
      </c>
      <c r="W26">
        <v>5637400</v>
      </c>
      <c r="X26">
        <v>9770156</v>
      </c>
      <c r="Y26">
        <v>24434406</v>
      </c>
      <c r="Z26">
        <v>12537850</v>
      </c>
      <c r="AA26">
        <v>35217082</v>
      </c>
      <c r="AB26">
        <v>11386200</v>
      </c>
      <c r="AC26">
        <v>21298701</v>
      </c>
      <c r="AD26">
        <v>4108340</v>
      </c>
      <c r="AE26">
        <v>29616481</v>
      </c>
      <c r="AF26">
        <v>3405978</v>
      </c>
      <c r="AG26">
        <v>32888995</v>
      </c>
      <c r="AH26">
        <v>7689220</v>
      </c>
      <c r="AI26">
        <v>19988618</v>
      </c>
      <c r="AJ26">
        <v>4596748</v>
      </c>
      <c r="AK26">
        <v>9498587</v>
      </c>
      <c r="AL26">
        <v>56613760</v>
      </c>
      <c r="AM26">
        <v>11855792</v>
      </c>
      <c r="AN26">
        <v>9722452</v>
      </c>
      <c r="AO26">
        <v>6068941</v>
      </c>
      <c r="AP26">
        <v>51321600</v>
      </c>
      <c r="AQ26">
        <v>28599992</v>
      </c>
      <c r="AR26">
        <v>24897120</v>
      </c>
      <c r="AS26">
        <v>27468836</v>
      </c>
      <c r="AT26">
        <v>5929700</v>
      </c>
      <c r="AU26">
        <v>6573528</v>
      </c>
      <c r="AV26">
        <v>4817136</v>
      </c>
      <c r="AW26">
        <v>18289954</v>
      </c>
      <c r="AX26">
        <v>15607861</v>
      </c>
      <c r="AY26">
        <v>13240412</v>
      </c>
      <c r="AZ26">
        <v>9297400</v>
      </c>
      <c r="BA26">
        <v>6129744</v>
      </c>
      <c r="BB26">
        <v>36688480</v>
      </c>
      <c r="BC26">
        <v>8821050</v>
      </c>
      <c r="BD26">
        <v>16504156</v>
      </c>
      <c r="BE26">
        <v>45782898</v>
      </c>
      <c r="BF26">
        <v>7472234</v>
      </c>
      <c r="BG26">
        <v>103486434</v>
      </c>
      <c r="BH26">
        <v>19898608</v>
      </c>
      <c r="BI26">
        <v>10184984</v>
      </c>
      <c r="BJ26">
        <v>65423716</v>
      </c>
      <c r="BK26">
        <v>48301836</v>
      </c>
      <c r="BL26">
        <v>13666580</v>
      </c>
      <c r="BM26">
        <v>9858806</v>
      </c>
      <c r="BN26">
        <v>2116364</v>
      </c>
      <c r="BO26">
        <v>44419600</v>
      </c>
      <c r="BP26">
        <v>31030038</v>
      </c>
      <c r="BQ26">
        <v>74367162</v>
      </c>
      <c r="BR26">
        <v>10096100</v>
      </c>
      <c r="BS26">
        <v>37158864</v>
      </c>
      <c r="BT26">
        <v>15368239</v>
      </c>
      <c r="BU26">
        <v>21656432</v>
      </c>
      <c r="BV26">
        <v>37660864</v>
      </c>
      <c r="BW26">
        <v>15052566</v>
      </c>
      <c r="BX26">
        <v>44602848</v>
      </c>
      <c r="BY26">
        <v>27101612</v>
      </c>
      <c r="BZ26">
        <v>27512872</v>
      </c>
      <c r="CA26">
        <v>8813300</v>
      </c>
      <c r="CB26">
        <v>17183374</v>
      </c>
      <c r="CC26">
        <v>10806700</v>
      </c>
      <c r="CD26">
        <v>4496700</v>
      </c>
      <c r="CE26">
        <v>3739924</v>
      </c>
      <c r="CF26">
        <v>9019988</v>
      </c>
      <c r="CG26">
        <v>12108700</v>
      </c>
      <c r="CH26">
        <v>11504000</v>
      </c>
      <c r="CI26">
        <v>22655880</v>
      </c>
      <c r="CJ26">
        <v>27826644</v>
      </c>
      <c r="CK26">
        <v>16198956</v>
      </c>
      <c r="CL26">
        <v>5956400</v>
      </c>
      <c r="CM26">
        <v>30662515</v>
      </c>
      <c r="CN26">
        <v>34250340</v>
      </c>
      <c r="CO26">
        <v>31776726</v>
      </c>
      <c r="CP26">
        <v>44184876</v>
      </c>
      <c r="CQ26">
        <v>13384220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3546060</v>
      </c>
      <c r="DA26">
        <v>4565510</v>
      </c>
      <c r="DB26" s="6">
        <v>1853980941</v>
      </c>
      <c r="DC26">
        <v>0.92300000000000004</v>
      </c>
      <c r="DD26">
        <v>22</v>
      </c>
      <c r="DE26" s="6">
        <v>0</v>
      </c>
      <c r="DF26">
        <v>4055785</v>
      </c>
      <c r="DG26">
        <v>0</v>
      </c>
      <c r="DH26">
        <v>19715603</v>
      </c>
      <c r="DI26">
        <v>0</v>
      </c>
      <c r="DJ26">
        <v>0</v>
      </c>
    </row>
    <row r="27" spans="1:114" x14ac:dyDescent="0.35">
      <c r="A27" t="s">
        <v>192</v>
      </c>
      <c r="B27">
        <v>13837354</v>
      </c>
      <c r="C27">
        <v>14497451</v>
      </c>
      <c r="D27">
        <v>6809814</v>
      </c>
      <c r="E27">
        <v>36315467</v>
      </c>
      <c r="F27">
        <v>11410750</v>
      </c>
      <c r="G27">
        <v>25904120</v>
      </c>
      <c r="H27">
        <v>10361525</v>
      </c>
      <c r="I27">
        <v>2108080</v>
      </c>
      <c r="J27">
        <v>5161473</v>
      </c>
      <c r="K27">
        <v>9913743</v>
      </c>
      <c r="L27">
        <v>12621980</v>
      </c>
      <c r="M27">
        <v>7571118</v>
      </c>
      <c r="N27">
        <v>96296083</v>
      </c>
      <c r="O27">
        <v>25307972</v>
      </c>
      <c r="P27">
        <v>4072569</v>
      </c>
      <c r="Q27">
        <v>7923168</v>
      </c>
      <c r="R27">
        <v>41937110</v>
      </c>
      <c r="S27">
        <v>5138304</v>
      </c>
      <c r="T27">
        <v>4293146</v>
      </c>
      <c r="U27">
        <v>11205262</v>
      </c>
      <c r="V27">
        <v>10789084</v>
      </c>
      <c r="W27">
        <v>1687936</v>
      </c>
      <c r="X27">
        <v>20143719</v>
      </c>
      <c r="Y27">
        <v>21521289</v>
      </c>
      <c r="Z27">
        <v>16103354</v>
      </c>
      <c r="AA27">
        <v>8189273</v>
      </c>
      <c r="AB27">
        <v>10184342</v>
      </c>
      <c r="AC27">
        <v>30843920</v>
      </c>
      <c r="AD27">
        <v>22643511</v>
      </c>
      <c r="AE27">
        <v>26672702</v>
      </c>
      <c r="AF27">
        <v>3600007</v>
      </c>
      <c r="AG27">
        <v>39643058</v>
      </c>
      <c r="AH27">
        <v>78641905</v>
      </c>
      <c r="AI27">
        <v>19548453</v>
      </c>
      <c r="AJ27">
        <v>1453359</v>
      </c>
      <c r="AK27">
        <v>10905603</v>
      </c>
      <c r="AL27">
        <v>25005040</v>
      </c>
      <c r="AM27">
        <v>4211903</v>
      </c>
      <c r="AN27">
        <v>26319869</v>
      </c>
      <c r="AO27">
        <v>12851729</v>
      </c>
      <c r="AP27">
        <v>14456073</v>
      </c>
      <c r="AQ27">
        <v>5120991</v>
      </c>
      <c r="AR27">
        <v>28121858</v>
      </c>
      <c r="AS27">
        <v>17749092</v>
      </c>
      <c r="AT27">
        <v>6003228</v>
      </c>
      <c r="AU27">
        <v>4113230</v>
      </c>
      <c r="AV27">
        <v>7610514</v>
      </c>
      <c r="AW27">
        <v>13924613</v>
      </c>
      <c r="AX27">
        <v>7521070</v>
      </c>
      <c r="AY27">
        <v>8608144</v>
      </c>
      <c r="AZ27">
        <v>4858649</v>
      </c>
      <c r="BA27">
        <v>4771745</v>
      </c>
      <c r="BB27">
        <v>7720751</v>
      </c>
      <c r="BC27">
        <v>1441255</v>
      </c>
      <c r="BD27">
        <v>18555070</v>
      </c>
      <c r="BE27">
        <v>16850113</v>
      </c>
      <c r="BF27">
        <v>7601333</v>
      </c>
      <c r="BG27">
        <v>65205180</v>
      </c>
      <c r="BH27">
        <v>11046845</v>
      </c>
      <c r="BI27">
        <v>7515368</v>
      </c>
      <c r="BJ27">
        <v>38126532</v>
      </c>
      <c r="BK27">
        <v>13748825</v>
      </c>
      <c r="BL27">
        <v>10946740</v>
      </c>
      <c r="BM27">
        <v>9853929</v>
      </c>
      <c r="BN27">
        <v>30242772</v>
      </c>
      <c r="BO27">
        <v>15778927</v>
      </c>
      <c r="BP27">
        <v>12328699</v>
      </c>
      <c r="BQ27">
        <v>46373898</v>
      </c>
      <c r="BR27">
        <v>3381475</v>
      </c>
      <c r="BS27">
        <v>9563161</v>
      </c>
      <c r="BT27">
        <v>7975694</v>
      </c>
      <c r="BU27">
        <v>35032867</v>
      </c>
      <c r="BV27">
        <v>23175181</v>
      </c>
      <c r="BW27">
        <v>85703390</v>
      </c>
      <c r="BX27">
        <v>14442086</v>
      </c>
      <c r="BY27">
        <v>27130129</v>
      </c>
      <c r="BZ27">
        <v>23983256</v>
      </c>
      <c r="CA27">
        <v>6552211</v>
      </c>
      <c r="CB27">
        <v>9437021</v>
      </c>
      <c r="CC27">
        <v>7705700</v>
      </c>
      <c r="CD27">
        <v>3674014</v>
      </c>
      <c r="CE27">
        <v>46507518</v>
      </c>
      <c r="CF27">
        <v>13818104</v>
      </c>
      <c r="CG27">
        <v>27060647</v>
      </c>
      <c r="CH27">
        <v>13482362</v>
      </c>
      <c r="CI27">
        <v>2984499</v>
      </c>
      <c r="CJ27">
        <v>8428022</v>
      </c>
      <c r="CK27">
        <v>10679814</v>
      </c>
      <c r="CL27">
        <v>6773936</v>
      </c>
      <c r="CM27">
        <v>63651153</v>
      </c>
      <c r="CN27">
        <v>41361528</v>
      </c>
      <c r="CO27">
        <v>29344293</v>
      </c>
      <c r="CP27">
        <v>32433155</v>
      </c>
      <c r="CQ27">
        <v>18745854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38939056</v>
      </c>
      <c r="DA27">
        <v>12240870</v>
      </c>
      <c r="DB27" s="6">
        <v>1804048985</v>
      </c>
      <c r="DC27">
        <v>0.89800000000000002</v>
      </c>
      <c r="DD27">
        <v>23</v>
      </c>
      <c r="DE27" s="6">
        <v>0</v>
      </c>
      <c r="DF27">
        <v>25589963</v>
      </c>
      <c r="DG27">
        <v>0</v>
      </c>
      <c r="DH27">
        <v>0</v>
      </c>
      <c r="DI27">
        <v>0</v>
      </c>
      <c r="DJ27">
        <v>0</v>
      </c>
    </row>
    <row r="28" spans="1:114" x14ac:dyDescent="0.35">
      <c r="A28" t="s">
        <v>193</v>
      </c>
      <c r="B28">
        <v>7942820</v>
      </c>
      <c r="C28">
        <v>17242200</v>
      </c>
      <c r="D28">
        <v>960702</v>
      </c>
      <c r="E28">
        <v>2848200</v>
      </c>
      <c r="F28">
        <v>1873516</v>
      </c>
      <c r="G28">
        <v>14892760</v>
      </c>
      <c r="H28">
        <v>0</v>
      </c>
      <c r="I28">
        <v>483600</v>
      </c>
      <c r="J28">
        <v>101000</v>
      </c>
      <c r="K28">
        <v>1004772</v>
      </c>
      <c r="L28">
        <v>0</v>
      </c>
      <c r="M28">
        <v>373700</v>
      </c>
      <c r="N28">
        <v>18127453</v>
      </c>
      <c r="O28">
        <v>40882800</v>
      </c>
      <c r="P28">
        <v>0</v>
      </c>
      <c r="Q28">
        <v>0</v>
      </c>
      <c r="R28">
        <v>16979211</v>
      </c>
      <c r="S28">
        <v>0</v>
      </c>
      <c r="T28">
        <v>1661600</v>
      </c>
      <c r="U28">
        <v>115339096</v>
      </c>
      <c r="V28">
        <v>2721041</v>
      </c>
      <c r="W28">
        <v>0</v>
      </c>
      <c r="X28">
        <v>981922</v>
      </c>
      <c r="Y28">
        <v>13075552</v>
      </c>
      <c r="Z28">
        <v>72591730</v>
      </c>
      <c r="AA28">
        <v>9222624</v>
      </c>
      <c r="AB28">
        <v>421600</v>
      </c>
      <c r="AC28">
        <v>610949</v>
      </c>
      <c r="AD28">
        <v>0</v>
      </c>
      <c r="AE28">
        <v>10207868</v>
      </c>
      <c r="AF28">
        <v>808000</v>
      </c>
      <c r="AG28">
        <v>15253323</v>
      </c>
      <c r="AH28">
        <v>1742000</v>
      </c>
      <c r="AI28">
        <v>8075556</v>
      </c>
      <c r="AJ28">
        <v>0</v>
      </c>
      <c r="AK28">
        <v>3999600</v>
      </c>
      <c r="AL28">
        <v>9980760</v>
      </c>
      <c r="AM28">
        <v>446400</v>
      </c>
      <c r="AN28">
        <v>363600</v>
      </c>
      <c r="AO28">
        <v>272700</v>
      </c>
      <c r="AP28">
        <v>16495348</v>
      </c>
      <c r="AQ28">
        <v>0</v>
      </c>
      <c r="AR28">
        <v>17520066</v>
      </c>
      <c r="AS28">
        <v>6001600</v>
      </c>
      <c r="AT28">
        <v>0</v>
      </c>
      <c r="AU28">
        <v>0</v>
      </c>
      <c r="AV28">
        <v>0</v>
      </c>
      <c r="AW28">
        <v>3347140</v>
      </c>
      <c r="AX28">
        <v>0</v>
      </c>
      <c r="AY28">
        <v>1895712</v>
      </c>
      <c r="AZ28">
        <v>0</v>
      </c>
      <c r="BA28">
        <v>2520960</v>
      </c>
      <c r="BB28">
        <v>6434484</v>
      </c>
      <c r="BC28">
        <v>0</v>
      </c>
      <c r="BD28">
        <v>4648222</v>
      </c>
      <c r="BE28">
        <v>29746484</v>
      </c>
      <c r="BF28">
        <v>883128</v>
      </c>
      <c r="BG28">
        <v>24422172</v>
      </c>
      <c r="BH28">
        <v>19329244</v>
      </c>
      <c r="BI28">
        <v>4959008</v>
      </c>
      <c r="BJ28">
        <v>434248</v>
      </c>
      <c r="BK28">
        <v>1289600</v>
      </c>
      <c r="BL28">
        <v>1930110</v>
      </c>
      <c r="BM28">
        <v>3060300</v>
      </c>
      <c r="BN28">
        <v>0</v>
      </c>
      <c r="BO28">
        <v>830800</v>
      </c>
      <c r="BP28">
        <v>3180724</v>
      </c>
      <c r="BQ28">
        <v>76556236</v>
      </c>
      <c r="BR28">
        <v>0</v>
      </c>
      <c r="BS28">
        <v>3409380</v>
      </c>
      <c r="BT28">
        <v>7630045</v>
      </c>
      <c r="BU28">
        <v>10440800</v>
      </c>
      <c r="BV28">
        <v>13503600</v>
      </c>
      <c r="BW28">
        <v>128563820</v>
      </c>
      <c r="BX28">
        <v>112115344</v>
      </c>
      <c r="BY28">
        <v>203928416</v>
      </c>
      <c r="BZ28">
        <v>31863164</v>
      </c>
      <c r="CA28">
        <v>0</v>
      </c>
      <c r="CB28">
        <v>747720</v>
      </c>
      <c r="CC28">
        <v>171700</v>
      </c>
      <c r="CD28">
        <v>6710440</v>
      </c>
      <c r="CE28">
        <v>1152400</v>
      </c>
      <c r="CF28">
        <v>727200</v>
      </c>
      <c r="CG28">
        <v>4288763</v>
      </c>
      <c r="CH28">
        <v>666600</v>
      </c>
      <c r="CI28">
        <v>17467012</v>
      </c>
      <c r="CJ28">
        <v>507160</v>
      </c>
      <c r="CK28">
        <v>44783344</v>
      </c>
      <c r="CL28">
        <v>942400</v>
      </c>
      <c r="CM28">
        <v>32058588</v>
      </c>
      <c r="CN28">
        <v>60778600</v>
      </c>
      <c r="CO28">
        <v>71524192</v>
      </c>
      <c r="CP28">
        <v>84461236</v>
      </c>
      <c r="CQ28">
        <v>234006352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 s="6">
        <v>1689422517</v>
      </c>
      <c r="DC28">
        <v>0.84099999999999997</v>
      </c>
      <c r="DD28">
        <v>24</v>
      </c>
      <c r="DE28" s="6">
        <v>0</v>
      </c>
      <c r="DF28">
        <v>0</v>
      </c>
      <c r="DG28">
        <v>0</v>
      </c>
      <c r="DH28">
        <v>4291846</v>
      </c>
      <c r="DI28">
        <v>0</v>
      </c>
      <c r="DJ28">
        <v>0</v>
      </c>
    </row>
    <row r="29" spans="1:114" x14ac:dyDescent="0.35">
      <c r="A29" t="s">
        <v>194</v>
      </c>
      <c r="B29">
        <v>30892850</v>
      </c>
      <c r="C29">
        <v>7596710</v>
      </c>
      <c r="D29">
        <v>18261810</v>
      </c>
      <c r="E29">
        <v>3780930</v>
      </c>
      <c r="F29">
        <v>742600</v>
      </c>
      <c r="G29">
        <v>2075290</v>
      </c>
      <c r="H29">
        <v>19467350</v>
      </c>
      <c r="I29">
        <v>3421160</v>
      </c>
      <c r="J29">
        <v>6895600</v>
      </c>
      <c r="K29">
        <v>16840010</v>
      </c>
      <c r="L29">
        <v>9238470</v>
      </c>
      <c r="M29">
        <v>5397340</v>
      </c>
      <c r="N29">
        <v>14943650</v>
      </c>
      <c r="O29">
        <v>4649980</v>
      </c>
      <c r="P29">
        <v>1016640</v>
      </c>
      <c r="Q29">
        <v>11843060</v>
      </c>
      <c r="R29">
        <v>25290718</v>
      </c>
      <c r="S29">
        <v>16762660</v>
      </c>
      <c r="T29">
        <v>21501280</v>
      </c>
      <c r="U29">
        <v>33542650</v>
      </c>
      <c r="V29">
        <v>792170</v>
      </c>
      <c r="W29">
        <v>2929190</v>
      </c>
      <c r="X29">
        <v>21830490</v>
      </c>
      <c r="Y29">
        <v>6903080</v>
      </c>
      <c r="Z29">
        <v>31307320</v>
      </c>
      <c r="AA29">
        <v>9098870</v>
      </c>
      <c r="AB29">
        <v>10710840</v>
      </c>
      <c r="AC29">
        <v>3200640</v>
      </c>
      <c r="AD29">
        <v>9314660</v>
      </c>
      <c r="AE29">
        <v>110543543</v>
      </c>
      <c r="AF29">
        <v>9102380</v>
      </c>
      <c r="AG29">
        <v>72668940</v>
      </c>
      <c r="AH29">
        <v>17560910</v>
      </c>
      <c r="AI29">
        <v>2552490</v>
      </c>
      <c r="AJ29">
        <v>11019470</v>
      </c>
      <c r="AK29">
        <v>19642022</v>
      </c>
      <c r="AL29">
        <v>54088370</v>
      </c>
      <c r="AM29">
        <v>9749250</v>
      </c>
      <c r="AN29">
        <v>35954920</v>
      </c>
      <c r="AO29">
        <v>13031140</v>
      </c>
      <c r="AP29">
        <v>24039120</v>
      </c>
      <c r="AQ29">
        <v>2930098</v>
      </c>
      <c r="AR29">
        <v>7562280</v>
      </c>
      <c r="AS29">
        <v>28355890</v>
      </c>
      <c r="AT29">
        <v>7714946</v>
      </c>
      <c r="AU29">
        <v>16636310</v>
      </c>
      <c r="AV29">
        <v>221140</v>
      </c>
      <c r="AW29">
        <v>9468180</v>
      </c>
      <c r="AX29">
        <v>1668730</v>
      </c>
      <c r="AY29">
        <v>13152880</v>
      </c>
      <c r="AZ29">
        <v>5415270</v>
      </c>
      <c r="BA29">
        <v>1309070</v>
      </c>
      <c r="BB29">
        <v>26926630</v>
      </c>
      <c r="BC29">
        <v>4391240</v>
      </c>
      <c r="BD29">
        <v>4222360</v>
      </c>
      <c r="BE29">
        <v>39661890</v>
      </c>
      <c r="BF29">
        <v>7122720</v>
      </c>
      <c r="BG29">
        <v>39000640</v>
      </c>
      <c r="BH29">
        <v>14504430</v>
      </c>
      <c r="BI29">
        <v>2242000</v>
      </c>
      <c r="BJ29">
        <v>29074120</v>
      </c>
      <c r="BK29">
        <v>34375150</v>
      </c>
      <c r="BL29">
        <v>18231040</v>
      </c>
      <c r="BM29">
        <v>8156370</v>
      </c>
      <c r="BN29">
        <v>8563270</v>
      </c>
      <c r="BO29">
        <v>65095380</v>
      </c>
      <c r="BP29">
        <v>19352940</v>
      </c>
      <c r="BQ29">
        <v>86285730</v>
      </c>
      <c r="BR29">
        <v>5806120</v>
      </c>
      <c r="BS29">
        <v>27563570</v>
      </c>
      <c r="BT29">
        <v>9452010</v>
      </c>
      <c r="BU29">
        <v>9863700</v>
      </c>
      <c r="BV29">
        <v>6632530</v>
      </c>
      <c r="BW29">
        <v>415760</v>
      </c>
      <c r="BX29">
        <v>10060540</v>
      </c>
      <c r="BY29">
        <v>32772080</v>
      </c>
      <c r="BZ29">
        <v>15467280</v>
      </c>
      <c r="CA29">
        <v>9695201</v>
      </c>
      <c r="CB29">
        <v>6026930</v>
      </c>
      <c r="CC29">
        <v>41584070</v>
      </c>
      <c r="CD29">
        <v>16383994</v>
      </c>
      <c r="CE29">
        <v>15163190</v>
      </c>
      <c r="CF29">
        <v>22480099</v>
      </c>
      <c r="CG29">
        <v>9067530</v>
      </c>
      <c r="CH29">
        <v>11527022</v>
      </c>
      <c r="CI29">
        <v>20133830</v>
      </c>
      <c r="CJ29">
        <v>7128740</v>
      </c>
      <c r="CK29">
        <v>15339770</v>
      </c>
      <c r="CL29">
        <v>2143720</v>
      </c>
      <c r="CM29">
        <v>26972200</v>
      </c>
      <c r="CN29">
        <v>4522520</v>
      </c>
      <c r="CO29">
        <v>5154510</v>
      </c>
      <c r="CP29">
        <v>10563620</v>
      </c>
      <c r="CQ29">
        <v>14306070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16023100</v>
      </c>
      <c r="DA29">
        <v>13857040</v>
      </c>
      <c r="DB29" s="6">
        <v>1617948023</v>
      </c>
      <c r="DC29">
        <v>0.80600000000000005</v>
      </c>
      <c r="DD29">
        <v>25</v>
      </c>
      <c r="DE29" s="6">
        <v>0</v>
      </c>
      <c r="DF29">
        <v>14940070</v>
      </c>
      <c r="DG29">
        <v>0</v>
      </c>
      <c r="DH29">
        <v>0</v>
      </c>
      <c r="DI29">
        <v>0</v>
      </c>
      <c r="DJ29">
        <v>0</v>
      </c>
    </row>
    <row r="30" spans="1:114" x14ac:dyDescent="0.35">
      <c r="A30" t="s">
        <v>195</v>
      </c>
      <c r="B30">
        <v>12555400</v>
      </c>
      <c r="C30">
        <v>9409400</v>
      </c>
      <c r="D30">
        <v>15958800</v>
      </c>
      <c r="E30">
        <v>0</v>
      </c>
      <c r="F30">
        <v>0</v>
      </c>
      <c r="G30">
        <v>5575500</v>
      </c>
      <c r="H30">
        <v>7734870</v>
      </c>
      <c r="I30">
        <v>0</v>
      </c>
      <c r="J30">
        <v>7364500</v>
      </c>
      <c r="K30">
        <v>9239230</v>
      </c>
      <c r="L30">
        <v>3685500</v>
      </c>
      <c r="M30">
        <v>21897447</v>
      </c>
      <c r="N30">
        <v>47747772</v>
      </c>
      <c r="O30">
        <v>1665950</v>
      </c>
      <c r="P30">
        <v>14357200</v>
      </c>
      <c r="Q30">
        <v>6231654</v>
      </c>
      <c r="R30">
        <v>17336748</v>
      </c>
      <c r="S30">
        <v>277420</v>
      </c>
      <c r="T30">
        <v>0</v>
      </c>
      <c r="U30">
        <v>14261390</v>
      </c>
      <c r="V30">
        <v>22299420</v>
      </c>
      <c r="W30">
        <v>0</v>
      </c>
      <c r="X30">
        <v>850850</v>
      </c>
      <c r="Y30">
        <v>11708840</v>
      </c>
      <c r="Z30">
        <v>37387350</v>
      </c>
      <c r="AA30">
        <v>38175280</v>
      </c>
      <c r="AB30">
        <v>13510640</v>
      </c>
      <c r="AC30">
        <v>19470165</v>
      </c>
      <c r="AD30">
        <v>7476650</v>
      </c>
      <c r="AE30">
        <v>9193770</v>
      </c>
      <c r="AF30">
        <v>210925</v>
      </c>
      <c r="AG30">
        <v>21606442</v>
      </c>
      <c r="AH30">
        <v>12363300</v>
      </c>
      <c r="AI30">
        <v>18943210</v>
      </c>
      <c r="AJ30">
        <v>7248956</v>
      </c>
      <c r="AK30">
        <v>22679800</v>
      </c>
      <c r="AL30">
        <v>67641860</v>
      </c>
      <c r="AM30">
        <v>10912330</v>
      </c>
      <c r="AN30">
        <v>0</v>
      </c>
      <c r="AO30">
        <v>9609600</v>
      </c>
      <c r="AP30">
        <v>49436673</v>
      </c>
      <c r="AQ30">
        <v>9809800</v>
      </c>
      <c r="AR30">
        <v>30686370</v>
      </c>
      <c r="AS30">
        <v>41896140</v>
      </c>
      <c r="AT30">
        <v>7293000</v>
      </c>
      <c r="AU30">
        <v>18745220</v>
      </c>
      <c r="AV30">
        <v>0</v>
      </c>
      <c r="AW30">
        <v>12150424</v>
      </c>
      <c r="AX30">
        <v>8805368</v>
      </c>
      <c r="AY30">
        <v>24024000</v>
      </c>
      <c r="AZ30">
        <v>0</v>
      </c>
      <c r="BA30">
        <v>3589300</v>
      </c>
      <c r="BB30">
        <v>0</v>
      </c>
      <c r="BC30">
        <v>0</v>
      </c>
      <c r="BD30">
        <v>60683480</v>
      </c>
      <c r="BE30">
        <v>10896600</v>
      </c>
      <c r="BF30">
        <v>0</v>
      </c>
      <c r="BG30">
        <v>61731956</v>
      </c>
      <c r="BH30">
        <v>30060030</v>
      </c>
      <c r="BI30">
        <v>2936323</v>
      </c>
      <c r="BJ30">
        <v>68510442</v>
      </c>
      <c r="BK30">
        <v>58406348</v>
      </c>
      <c r="BL30">
        <v>9543820</v>
      </c>
      <c r="BM30">
        <v>0</v>
      </c>
      <c r="BN30">
        <v>774900</v>
      </c>
      <c r="BO30">
        <v>16496480</v>
      </c>
      <c r="BP30">
        <v>63992708</v>
      </c>
      <c r="BQ30">
        <v>67267043</v>
      </c>
      <c r="BR30">
        <v>15372500</v>
      </c>
      <c r="BS30">
        <v>8595730</v>
      </c>
      <c r="BT30">
        <v>43344730</v>
      </c>
      <c r="BU30">
        <v>1790188</v>
      </c>
      <c r="BV30">
        <v>14949220</v>
      </c>
      <c r="BW30">
        <v>0</v>
      </c>
      <c r="BX30">
        <v>20246434</v>
      </c>
      <c r="BY30">
        <v>9137700</v>
      </c>
      <c r="BZ30">
        <v>24537370</v>
      </c>
      <c r="CA30">
        <v>0</v>
      </c>
      <c r="CB30">
        <v>23569260</v>
      </c>
      <c r="CC30">
        <v>7699380</v>
      </c>
      <c r="CD30">
        <v>20237360</v>
      </c>
      <c r="CE30">
        <v>4101570</v>
      </c>
      <c r="CF30">
        <v>6606600</v>
      </c>
      <c r="CG30">
        <v>57881252</v>
      </c>
      <c r="CH30">
        <v>7707700</v>
      </c>
      <c r="CI30">
        <v>793650</v>
      </c>
      <c r="CJ30">
        <v>10153000</v>
      </c>
      <c r="CK30">
        <v>9111960</v>
      </c>
      <c r="CL30">
        <v>0</v>
      </c>
      <c r="CM30">
        <v>51415078</v>
      </c>
      <c r="CN30">
        <v>0</v>
      </c>
      <c r="CO30">
        <v>0</v>
      </c>
      <c r="CP30">
        <v>0</v>
      </c>
      <c r="CQ30">
        <v>5957380</v>
      </c>
      <c r="CR30">
        <v>0</v>
      </c>
      <c r="CS30">
        <v>24300000</v>
      </c>
      <c r="CT30">
        <v>0</v>
      </c>
      <c r="CU30">
        <v>10011600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33210000</v>
      </c>
      <c r="DB30" s="6">
        <v>1595054256</v>
      </c>
      <c r="DC30">
        <v>0.79400000000000004</v>
      </c>
      <c r="DD30">
        <v>26</v>
      </c>
      <c r="DE30" s="6">
        <v>0</v>
      </c>
      <c r="DF30">
        <v>33760800</v>
      </c>
      <c r="DG30">
        <v>0</v>
      </c>
      <c r="DH30">
        <v>15728112</v>
      </c>
      <c r="DI30">
        <v>0</v>
      </c>
      <c r="DJ30">
        <v>0</v>
      </c>
    </row>
    <row r="31" spans="1:114" x14ac:dyDescent="0.35">
      <c r="A31" t="s">
        <v>196</v>
      </c>
      <c r="B31">
        <v>17210200</v>
      </c>
      <c r="C31">
        <v>11931900</v>
      </c>
      <c r="D31">
        <v>22847900</v>
      </c>
      <c r="E31">
        <v>1557600</v>
      </c>
      <c r="F31">
        <v>0</v>
      </c>
      <c r="G31">
        <v>18427200</v>
      </c>
      <c r="H31">
        <v>3440900</v>
      </c>
      <c r="I31">
        <v>3426500</v>
      </c>
      <c r="J31">
        <v>0</v>
      </c>
      <c r="K31">
        <v>13487500</v>
      </c>
      <c r="L31">
        <v>0</v>
      </c>
      <c r="M31">
        <v>10092600</v>
      </c>
      <c r="N31">
        <v>15059700</v>
      </c>
      <c r="O31">
        <v>22968000</v>
      </c>
      <c r="P31">
        <v>0</v>
      </c>
      <c r="Q31">
        <v>8926900</v>
      </c>
      <c r="R31">
        <v>29444900</v>
      </c>
      <c r="S31">
        <v>18585300</v>
      </c>
      <c r="T31">
        <v>3498500</v>
      </c>
      <c r="U31">
        <v>575000</v>
      </c>
      <c r="V31">
        <v>9750400</v>
      </c>
      <c r="W31">
        <v>0</v>
      </c>
      <c r="X31">
        <v>7623500</v>
      </c>
      <c r="Y31">
        <v>19355400</v>
      </c>
      <c r="Z31">
        <v>5664900</v>
      </c>
      <c r="AA31">
        <v>19126100</v>
      </c>
      <c r="AB31">
        <v>36540000</v>
      </c>
      <c r="AC31">
        <v>9373200</v>
      </c>
      <c r="AD31">
        <v>6764500</v>
      </c>
      <c r="AE31">
        <v>6269100</v>
      </c>
      <c r="AF31">
        <v>0</v>
      </c>
      <c r="AG31">
        <v>0</v>
      </c>
      <c r="AH31">
        <v>10964800</v>
      </c>
      <c r="AI31">
        <v>20664500</v>
      </c>
      <c r="AJ31">
        <v>5008500</v>
      </c>
      <c r="AK31">
        <v>32108600</v>
      </c>
      <c r="AL31">
        <v>16673000</v>
      </c>
      <c r="AM31">
        <v>0</v>
      </c>
      <c r="AN31">
        <v>34848500</v>
      </c>
      <c r="AO31">
        <v>50369200</v>
      </c>
      <c r="AP31">
        <v>15348900</v>
      </c>
      <c r="AQ31">
        <v>83598500</v>
      </c>
      <c r="AR31">
        <v>38237900</v>
      </c>
      <c r="AS31">
        <v>21316000</v>
      </c>
      <c r="AT31">
        <v>22116500</v>
      </c>
      <c r="AU31">
        <v>20218200</v>
      </c>
      <c r="AV31">
        <v>0</v>
      </c>
      <c r="AW31">
        <v>7890100</v>
      </c>
      <c r="AX31">
        <v>37174900</v>
      </c>
      <c r="AY31">
        <v>18947000</v>
      </c>
      <c r="AZ31">
        <v>0</v>
      </c>
      <c r="BA31">
        <v>40389100</v>
      </c>
      <c r="BB31">
        <v>2030900</v>
      </c>
      <c r="BC31">
        <v>0</v>
      </c>
      <c r="BD31">
        <v>5606000</v>
      </c>
      <c r="BE31">
        <v>0</v>
      </c>
      <c r="BF31">
        <v>2255500</v>
      </c>
      <c r="BG31">
        <v>16078500</v>
      </c>
      <c r="BH31">
        <v>17320400</v>
      </c>
      <c r="BI31">
        <v>0</v>
      </c>
      <c r="BJ31">
        <v>60109500</v>
      </c>
      <c r="BK31">
        <v>19046500</v>
      </c>
      <c r="BL31">
        <v>42882400</v>
      </c>
      <c r="BM31">
        <v>0</v>
      </c>
      <c r="BN31">
        <v>0</v>
      </c>
      <c r="BO31">
        <v>55264000</v>
      </c>
      <c r="BP31">
        <v>2269200</v>
      </c>
      <c r="BQ31">
        <v>28695100</v>
      </c>
      <c r="BR31">
        <v>6122200</v>
      </c>
      <c r="BS31">
        <v>5517000</v>
      </c>
      <c r="BT31">
        <v>17403900</v>
      </c>
      <c r="BU31">
        <v>13977000</v>
      </c>
      <c r="BV31">
        <v>3660000</v>
      </c>
      <c r="BW31">
        <v>0</v>
      </c>
      <c r="BX31">
        <v>69906400</v>
      </c>
      <c r="BY31">
        <v>23801800</v>
      </c>
      <c r="BZ31">
        <v>42054200</v>
      </c>
      <c r="CA31">
        <v>0</v>
      </c>
      <c r="CB31">
        <v>35992400</v>
      </c>
      <c r="CC31">
        <v>5288500</v>
      </c>
      <c r="CD31">
        <v>0</v>
      </c>
      <c r="CE31">
        <v>15172600</v>
      </c>
      <c r="CF31">
        <v>87901700</v>
      </c>
      <c r="CG31">
        <v>35468600</v>
      </c>
      <c r="CH31">
        <v>0</v>
      </c>
      <c r="CI31">
        <v>0</v>
      </c>
      <c r="CJ31">
        <v>15592500</v>
      </c>
      <c r="CK31">
        <v>0</v>
      </c>
      <c r="CL31">
        <v>0</v>
      </c>
      <c r="CM31">
        <v>26816500</v>
      </c>
      <c r="CN31">
        <v>9237200</v>
      </c>
      <c r="CO31">
        <v>2188800</v>
      </c>
      <c r="CP31">
        <v>28897100</v>
      </c>
      <c r="CQ31">
        <v>6003500</v>
      </c>
      <c r="CR31">
        <v>0</v>
      </c>
      <c r="CS31">
        <v>19811400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7722000</v>
      </c>
      <c r="DB31" s="6">
        <v>1527915200</v>
      </c>
      <c r="DC31">
        <v>0.76100000000000001</v>
      </c>
      <c r="DD31">
        <v>27</v>
      </c>
      <c r="DE31" s="6">
        <v>0</v>
      </c>
      <c r="DF31">
        <v>13766700</v>
      </c>
      <c r="DG31">
        <v>0</v>
      </c>
      <c r="DH31">
        <v>0</v>
      </c>
      <c r="DI31">
        <v>0</v>
      </c>
      <c r="DJ31">
        <v>0</v>
      </c>
    </row>
    <row r="32" spans="1:114" x14ac:dyDescent="0.35">
      <c r="A32" t="s">
        <v>197</v>
      </c>
      <c r="B32">
        <v>28415618</v>
      </c>
      <c r="C32">
        <v>4887059</v>
      </c>
      <c r="D32">
        <v>12890036</v>
      </c>
      <c r="E32">
        <v>5613930</v>
      </c>
      <c r="F32">
        <v>6171620</v>
      </c>
      <c r="G32">
        <v>3967320</v>
      </c>
      <c r="H32">
        <v>13868891</v>
      </c>
      <c r="I32">
        <v>8123390</v>
      </c>
      <c r="J32">
        <v>1951950</v>
      </c>
      <c r="K32">
        <v>21198414</v>
      </c>
      <c r="L32">
        <v>5019910</v>
      </c>
      <c r="M32">
        <v>13003938</v>
      </c>
      <c r="N32">
        <v>4914000</v>
      </c>
      <c r="O32">
        <v>9549311</v>
      </c>
      <c r="P32">
        <v>7839065</v>
      </c>
      <c r="Q32">
        <v>18065654</v>
      </c>
      <c r="R32">
        <v>16029086</v>
      </c>
      <c r="S32">
        <v>2064384</v>
      </c>
      <c r="T32">
        <v>8786466</v>
      </c>
      <c r="U32">
        <v>17577581</v>
      </c>
      <c r="V32">
        <v>18755234</v>
      </c>
      <c r="W32">
        <v>11979994</v>
      </c>
      <c r="X32">
        <v>13228488</v>
      </c>
      <c r="Y32">
        <v>6580080</v>
      </c>
      <c r="Z32">
        <v>13189302</v>
      </c>
      <c r="AA32">
        <v>6460147</v>
      </c>
      <c r="AB32">
        <v>5666137</v>
      </c>
      <c r="AC32">
        <v>9251209</v>
      </c>
      <c r="AD32">
        <v>4843188</v>
      </c>
      <c r="AE32">
        <v>38937465</v>
      </c>
      <c r="AF32">
        <v>12292501</v>
      </c>
      <c r="AG32">
        <v>20576248</v>
      </c>
      <c r="AH32">
        <v>7916478</v>
      </c>
      <c r="AI32">
        <v>25000496</v>
      </c>
      <c r="AJ32">
        <v>6520731</v>
      </c>
      <c r="AK32">
        <v>5033213</v>
      </c>
      <c r="AL32">
        <v>45924444</v>
      </c>
      <c r="AM32">
        <v>5037474</v>
      </c>
      <c r="AN32">
        <v>10741962</v>
      </c>
      <c r="AO32">
        <v>10528543</v>
      </c>
      <c r="AP32">
        <v>25316996</v>
      </c>
      <c r="AQ32">
        <v>49149214</v>
      </c>
      <c r="AR32">
        <v>27575553</v>
      </c>
      <c r="AS32">
        <v>27453192</v>
      </c>
      <c r="AT32">
        <v>713160</v>
      </c>
      <c r="AU32">
        <v>21451290</v>
      </c>
      <c r="AV32">
        <v>5244614</v>
      </c>
      <c r="AW32">
        <v>9636775</v>
      </c>
      <c r="AX32">
        <v>23167116</v>
      </c>
      <c r="AY32">
        <v>8682239</v>
      </c>
      <c r="AZ32">
        <v>1234220</v>
      </c>
      <c r="BA32">
        <v>6184521</v>
      </c>
      <c r="BB32">
        <v>20851917</v>
      </c>
      <c r="BC32">
        <v>10892029</v>
      </c>
      <c r="BD32">
        <v>7067078</v>
      </c>
      <c r="BE32">
        <v>63096431</v>
      </c>
      <c r="BF32">
        <v>6202825</v>
      </c>
      <c r="BG32">
        <v>63802111</v>
      </c>
      <c r="BH32">
        <v>8006947</v>
      </c>
      <c r="BI32">
        <v>8043360</v>
      </c>
      <c r="BJ32">
        <v>44667066</v>
      </c>
      <c r="BK32">
        <v>13665710</v>
      </c>
      <c r="BL32">
        <v>15658973</v>
      </c>
      <c r="BM32">
        <v>6722835</v>
      </c>
      <c r="BN32">
        <v>27535043</v>
      </c>
      <c r="BO32">
        <v>26047544</v>
      </c>
      <c r="BP32">
        <v>12643582</v>
      </c>
      <c r="BQ32">
        <v>35195089</v>
      </c>
      <c r="BR32">
        <v>1459349</v>
      </c>
      <c r="BS32">
        <v>23023728</v>
      </c>
      <c r="BT32">
        <v>6076193</v>
      </c>
      <c r="BU32">
        <v>16727516</v>
      </c>
      <c r="BV32">
        <v>54634320</v>
      </c>
      <c r="BW32">
        <v>6427057</v>
      </c>
      <c r="BX32">
        <v>9865440</v>
      </c>
      <c r="BY32">
        <v>15253680</v>
      </c>
      <c r="BZ32">
        <v>18754320</v>
      </c>
      <c r="CA32">
        <v>4104244</v>
      </c>
      <c r="CB32">
        <v>14905690</v>
      </c>
      <c r="CC32">
        <v>15623227</v>
      </c>
      <c r="CD32">
        <v>5173547</v>
      </c>
      <c r="CE32">
        <v>6417600</v>
      </c>
      <c r="CF32">
        <v>14563232</v>
      </c>
      <c r="CG32">
        <v>25716558</v>
      </c>
      <c r="CH32">
        <v>40244191</v>
      </c>
      <c r="CI32">
        <v>8640699</v>
      </c>
      <c r="CJ32">
        <v>21073380</v>
      </c>
      <c r="CK32">
        <v>29758560</v>
      </c>
      <c r="CL32">
        <v>0</v>
      </c>
      <c r="CM32">
        <v>4998076</v>
      </c>
      <c r="CN32">
        <v>11560692</v>
      </c>
      <c r="CO32">
        <v>8954660</v>
      </c>
      <c r="CP32">
        <v>2881320</v>
      </c>
      <c r="CQ32">
        <v>17346420</v>
      </c>
      <c r="CR32">
        <v>0</v>
      </c>
      <c r="CS32">
        <v>0</v>
      </c>
      <c r="CT32">
        <v>0</v>
      </c>
      <c r="CU32">
        <v>259560</v>
      </c>
      <c r="CV32">
        <v>0</v>
      </c>
      <c r="CW32">
        <v>0</v>
      </c>
      <c r="CX32">
        <v>0</v>
      </c>
      <c r="CY32">
        <v>0</v>
      </c>
      <c r="CZ32">
        <v>4680480</v>
      </c>
      <c r="DA32">
        <v>2593920</v>
      </c>
      <c r="DB32" s="6">
        <v>1456026046</v>
      </c>
      <c r="DC32">
        <v>0.72499999999999998</v>
      </c>
      <c r="DD32">
        <v>28</v>
      </c>
      <c r="DE32" s="6">
        <v>0</v>
      </c>
      <c r="DF32">
        <v>3766980</v>
      </c>
      <c r="DG32">
        <v>0</v>
      </c>
      <c r="DH32">
        <v>7457108</v>
      </c>
      <c r="DI32">
        <v>0</v>
      </c>
      <c r="DJ32">
        <v>0</v>
      </c>
    </row>
    <row r="33" spans="1:114" x14ac:dyDescent="0.35">
      <c r="A33" t="s">
        <v>198</v>
      </c>
      <c r="B33">
        <v>4777505</v>
      </c>
      <c r="C33">
        <v>691233</v>
      </c>
      <c r="D33">
        <v>208292</v>
      </c>
      <c r="E33">
        <v>0</v>
      </c>
      <c r="F33">
        <v>10476181</v>
      </c>
      <c r="G33">
        <v>13968909</v>
      </c>
      <c r="H33">
        <v>2861816</v>
      </c>
      <c r="I33">
        <v>207200</v>
      </c>
      <c r="J33">
        <v>1308090</v>
      </c>
      <c r="K33">
        <v>7226025</v>
      </c>
      <c r="L33">
        <v>1247000</v>
      </c>
      <c r="M33">
        <v>2122668</v>
      </c>
      <c r="N33">
        <v>5452022</v>
      </c>
      <c r="O33">
        <v>20921166</v>
      </c>
      <c r="P33">
        <v>1033290</v>
      </c>
      <c r="Q33">
        <v>11396163</v>
      </c>
      <c r="R33">
        <v>47366251</v>
      </c>
      <c r="S33">
        <v>12032943</v>
      </c>
      <c r="T33">
        <v>2097900</v>
      </c>
      <c r="U33">
        <v>28868492</v>
      </c>
      <c r="V33">
        <v>7290936</v>
      </c>
      <c r="W33">
        <v>192770</v>
      </c>
      <c r="X33">
        <v>5428032</v>
      </c>
      <c r="Y33">
        <v>555000</v>
      </c>
      <c r="Z33">
        <v>2174670</v>
      </c>
      <c r="AA33">
        <v>28225815</v>
      </c>
      <c r="AB33">
        <v>16462863</v>
      </c>
      <c r="AC33">
        <v>10053501</v>
      </c>
      <c r="AD33">
        <v>5484440</v>
      </c>
      <c r="AE33">
        <v>100204646</v>
      </c>
      <c r="AF33">
        <v>6749664</v>
      </c>
      <c r="AG33">
        <v>5621886</v>
      </c>
      <c r="AH33">
        <v>6577200</v>
      </c>
      <c r="AI33">
        <v>26756613</v>
      </c>
      <c r="AJ33">
        <v>949860</v>
      </c>
      <c r="AK33">
        <v>2398740</v>
      </c>
      <c r="AL33">
        <v>37762415</v>
      </c>
      <c r="AM33">
        <v>1443700</v>
      </c>
      <c r="AN33">
        <v>466200</v>
      </c>
      <c r="AO33">
        <v>1794560</v>
      </c>
      <c r="AP33">
        <v>26757940</v>
      </c>
      <c r="AQ33">
        <v>193500</v>
      </c>
      <c r="AR33">
        <v>14857038</v>
      </c>
      <c r="AS33">
        <v>11261094</v>
      </c>
      <c r="AT33">
        <v>7987812</v>
      </c>
      <c r="AU33">
        <v>966168</v>
      </c>
      <c r="AV33">
        <v>46800</v>
      </c>
      <c r="AW33">
        <v>14070467</v>
      </c>
      <c r="AX33">
        <v>4798506</v>
      </c>
      <c r="AY33">
        <v>27840865</v>
      </c>
      <c r="AZ33">
        <v>907610</v>
      </c>
      <c r="BA33">
        <v>785962</v>
      </c>
      <c r="BB33">
        <v>32514808</v>
      </c>
      <c r="BC33">
        <v>1045854</v>
      </c>
      <c r="BD33">
        <v>7578064</v>
      </c>
      <c r="BE33">
        <v>33877961</v>
      </c>
      <c r="BF33">
        <v>1578442</v>
      </c>
      <c r="BG33">
        <v>71463610</v>
      </c>
      <c r="BH33">
        <v>16938485</v>
      </c>
      <c r="BI33">
        <v>3099037</v>
      </c>
      <c r="BJ33">
        <v>53969951</v>
      </c>
      <c r="BK33">
        <v>34850365</v>
      </c>
      <c r="BL33">
        <v>1625556</v>
      </c>
      <c r="BM33">
        <v>9208374</v>
      </c>
      <c r="BN33">
        <v>1783920</v>
      </c>
      <c r="BO33">
        <v>53569834</v>
      </c>
      <c r="BP33">
        <v>10520462</v>
      </c>
      <c r="BQ33">
        <v>40297121</v>
      </c>
      <c r="BR33">
        <v>1360268</v>
      </c>
      <c r="BS33">
        <v>12188686</v>
      </c>
      <c r="BT33">
        <v>6043686</v>
      </c>
      <c r="BU33">
        <v>3079453</v>
      </c>
      <c r="BV33">
        <v>10172328</v>
      </c>
      <c r="BW33">
        <v>26300781</v>
      </c>
      <c r="BX33">
        <v>11530310</v>
      </c>
      <c r="BY33">
        <v>100803042</v>
      </c>
      <c r="BZ33">
        <v>26259133</v>
      </c>
      <c r="CA33">
        <v>3041020</v>
      </c>
      <c r="CB33">
        <v>20929477</v>
      </c>
      <c r="CC33">
        <v>8392850</v>
      </c>
      <c r="CD33">
        <v>7585134</v>
      </c>
      <c r="CE33">
        <v>7163413</v>
      </c>
      <c r="CF33">
        <v>9360630</v>
      </c>
      <c r="CG33">
        <v>3258282</v>
      </c>
      <c r="CH33">
        <v>1707024</v>
      </c>
      <c r="CI33">
        <v>3337884</v>
      </c>
      <c r="CJ33">
        <v>31679238</v>
      </c>
      <c r="CK33">
        <v>18867462</v>
      </c>
      <c r="CL33">
        <v>3051872</v>
      </c>
      <c r="CM33">
        <v>28546357</v>
      </c>
      <c r="CN33">
        <v>42540825</v>
      </c>
      <c r="CO33">
        <v>83923786</v>
      </c>
      <c r="CP33">
        <v>10576781</v>
      </c>
      <c r="CQ33">
        <v>13050424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1420002409</v>
      </c>
      <c r="DC33">
        <v>0.70699999999999996</v>
      </c>
      <c r="DD33">
        <v>29</v>
      </c>
      <c r="DE33" s="6">
        <v>0</v>
      </c>
      <c r="DF33">
        <v>0</v>
      </c>
      <c r="DG33">
        <v>0</v>
      </c>
      <c r="DH33">
        <v>9812663</v>
      </c>
      <c r="DI33">
        <v>0</v>
      </c>
      <c r="DJ33">
        <v>27514070</v>
      </c>
    </row>
    <row r="34" spans="1:114" x14ac:dyDescent="0.35">
      <c r="A34" t="s">
        <v>199</v>
      </c>
      <c r="B34">
        <v>9635680</v>
      </c>
      <c r="C34">
        <v>33525800</v>
      </c>
      <c r="D34">
        <v>7796200</v>
      </c>
      <c r="E34">
        <v>3517700</v>
      </c>
      <c r="F34">
        <v>735600</v>
      </c>
      <c r="G34">
        <v>24019800</v>
      </c>
      <c r="H34">
        <v>11802287</v>
      </c>
      <c r="I34">
        <v>25455500</v>
      </c>
      <c r="J34">
        <v>0</v>
      </c>
      <c r="K34">
        <v>1659000</v>
      </c>
      <c r="L34">
        <v>655400</v>
      </c>
      <c r="M34">
        <v>4737725</v>
      </c>
      <c r="N34">
        <v>34905200</v>
      </c>
      <c r="O34">
        <v>15996200</v>
      </c>
      <c r="P34">
        <v>2684120</v>
      </c>
      <c r="Q34">
        <v>1125700</v>
      </c>
      <c r="R34">
        <v>2903460</v>
      </c>
      <c r="S34">
        <v>21665200</v>
      </c>
      <c r="T34">
        <v>0</v>
      </c>
      <c r="U34">
        <v>6963960</v>
      </c>
      <c r="V34">
        <v>24609100</v>
      </c>
      <c r="W34">
        <v>3774000</v>
      </c>
      <c r="X34">
        <v>24569900</v>
      </c>
      <c r="Y34">
        <v>26384520</v>
      </c>
      <c r="Z34">
        <v>2128220</v>
      </c>
      <c r="AA34">
        <v>19824200</v>
      </c>
      <c r="AB34">
        <v>28973300</v>
      </c>
      <c r="AC34">
        <v>7192400</v>
      </c>
      <c r="AD34">
        <v>4742000</v>
      </c>
      <c r="AE34">
        <v>10420000</v>
      </c>
      <c r="AF34">
        <v>178500</v>
      </c>
      <c r="AG34">
        <v>24420200</v>
      </c>
      <c r="AH34">
        <v>35577300</v>
      </c>
      <c r="AI34">
        <v>5178300</v>
      </c>
      <c r="AJ34">
        <v>2240300</v>
      </c>
      <c r="AK34">
        <v>11054500</v>
      </c>
      <c r="AL34">
        <v>35970100</v>
      </c>
      <c r="AM34">
        <v>2026000</v>
      </c>
      <c r="AN34">
        <v>2724300</v>
      </c>
      <c r="AO34">
        <v>29574200</v>
      </c>
      <c r="AP34">
        <v>32717015</v>
      </c>
      <c r="AQ34">
        <v>28022955</v>
      </c>
      <c r="AR34">
        <v>6698900</v>
      </c>
      <c r="AS34">
        <v>787300</v>
      </c>
      <c r="AT34">
        <v>2707100</v>
      </c>
      <c r="AU34">
        <v>11123400</v>
      </c>
      <c r="AV34">
        <v>23983400</v>
      </c>
      <c r="AW34">
        <v>1005220</v>
      </c>
      <c r="AX34">
        <v>13339300</v>
      </c>
      <c r="AY34">
        <v>38668900</v>
      </c>
      <c r="AZ34">
        <v>9440700</v>
      </c>
      <c r="BA34">
        <v>12100500</v>
      </c>
      <c r="BB34">
        <v>4605900</v>
      </c>
      <c r="BC34">
        <v>3833200</v>
      </c>
      <c r="BD34">
        <v>13410700</v>
      </c>
      <c r="BE34">
        <v>1263300</v>
      </c>
      <c r="BF34">
        <v>4348300</v>
      </c>
      <c r="BG34">
        <v>20621975</v>
      </c>
      <c r="BH34">
        <v>26337700</v>
      </c>
      <c r="BI34">
        <v>4295700</v>
      </c>
      <c r="BJ34">
        <v>21729300</v>
      </c>
      <c r="BK34">
        <v>17031460</v>
      </c>
      <c r="BL34">
        <v>15464300</v>
      </c>
      <c r="BM34">
        <v>8886100</v>
      </c>
      <c r="BN34">
        <v>8907500</v>
      </c>
      <c r="BO34">
        <v>38232185</v>
      </c>
      <c r="BP34">
        <v>8273700</v>
      </c>
      <c r="BQ34">
        <v>38746460</v>
      </c>
      <c r="BR34">
        <v>0</v>
      </c>
      <c r="BS34">
        <v>5263635</v>
      </c>
      <c r="BT34">
        <v>3654800</v>
      </c>
      <c r="BU34">
        <v>19285360</v>
      </c>
      <c r="BV34">
        <v>10846475</v>
      </c>
      <c r="BW34">
        <v>61327370</v>
      </c>
      <c r="BX34">
        <v>31148700</v>
      </c>
      <c r="BY34">
        <v>28122780</v>
      </c>
      <c r="BZ34">
        <v>12830955</v>
      </c>
      <c r="CA34">
        <v>28050400</v>
      </c>
      <c r="CB34">
        <v>1679600</v>
      </c>
      <c r="CC34">
        <v>5668700</v>
      </c>
      <c r="CD34">
        <v>0</v>
      </c>
      <c r="CE34">
        <v>22889700</v>
      </c>
      <c r="CF34">
        <v>8938500</v>
      </c>
      <c r="CG34">
        <v>7667500</v>
      </c>
      <c r="CH34">
        <v>325500</v>
      </c>
      <c r="CI34">
        <v>0</v>
      </c>
      <c r="CJ34">
        <v>2568600</v>
      </c>
      <c r="CK34">
        <v>30593000</v>
      </c>
      <c r="CL34">
        <v>23404700</v>
      </c>
      <c r="CM34">
        <v>18807250</v>
      </c>
      <c r="CN34">
        <v>82397900</v>
      </c>
      <c r="CO34">
        <v>10370300</v>
      </c>
      <c r="CP34">
        <v>57773530</v>
      </c>
      <c r="CQ34">
        <v>11162100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3301800</v>
      </c>
      <c r="DA34">
        <v>3189880</v>
      </c>
      <c r="DB34" s="6">
        <v>1419197377</v>
      </c>
      <c r="DC34">
        <v>0.70699999999999996</v>
      </c>
      <c r="DD34">
        <v>30</v>
      </c>
      <c r="DE34" s="6">
        <v>0</v>
      </c>
      <c r="DF34">
        <v>3245840</v>
      </c>
      <c r="DG34">
        <v>0</v>
      </c>
      <c r="DH34">
        <v>0</v>
      </c>
      <c r="DI34">
        <v>0</v>
      </c>
      <c r="DJ34">
        <v>0</v>
      </c>
    </row>
    <row r="35" spans="1:114" x14ac:dyDescent="0.35">
      <c r="A35" t="s">
        <v>200</v>
      </c>
      <c r="B35">
        <v>18794300</v>
      </c>
      <c r="C35">
        <v>27962200</v>
      </c>
      <c r="D35">
        <v>8994800</v>
      </c>
      <c r="E35">
        <v>2281900</v>
      </c>
      <c r="F35">
        <v>5400700</v>
      </c>
      <c r="G35">
        <v>1803900</v>
      </c>
      <c r="H35">
        <v>6376200</v>
      </c>
      <c r="I35">
        <v>5651600</v>
      </c>
      <c r="J35">
        <v>4472200</v>
      </c>
      <c r="K35">
        <v>6303000</v>
      </c>
      <c r="L35">
        <v>1400300</v>
      </c>
      <c r="M35">
        <v>10602000</v>
      </c>
      <c r="N35">
        <v>6715800</v>
      </c>
      <c r="O35">
        <v>36204300</v>
      </c>
      <c r="P35">
        <v>6293816</v>
      </c>
      <c r="Q35">
        <v>7978500</v>
      </c>
      <c r="R35">
        <v>15785800</v>
      </c>
      <c r="S35">
        <v>4657700</v>
      </c>
      <c r="T35">
        <v>6855600</v>
      </c>
      <c r="U35">
        <v>14172100</v>
      </c>
      <c r="V35">
        <v>18786300</v>
      </c>
      <c r="W35">
        <v>5102300</v>
      </c>
      <c r="X35">
        <v>5679600</v>
      </c>
      <c r="Y35">
        <v>14961200</v>
      </c>
      <c r="Z35">
        <v>6242000</v>
      </c>
      <c r="AA35">
        <v>27423700</v>
      </c>
      <c r="AB35">
        <v>12529600</v>
      </c>
      <c r="AC35">
        <v>32727800</v>
      </c>
      <c r="AD35">
        <v>3259800</v>
      </c>
      <c r="AE35">
        <v>16498400</v>
      </c>
      <c r="AF35">
        <v>3662100</v>
      </c>
      <c r="AG35">
        <v>17290900</v>
      </c>
      <c r="AH35">
        <v>2611700</v>
      </c>
      <c r="AI35">
        <v>28748000</v>
      </c>
      <c r="AJ35">
        <v>3380400</v>
      </c>
      <c r="AK35">
        <v>11097500</v>
      </c>
      <c r="AL35">
        <v>27256300</v>
      </c>
      <c r="AM35">
        <v>8934216</v>
      </c>
      <c r="AN35">
        <v>10454800</v>
      </c>
      <c r="AO35">
        <v>9285100</v>
      </c>
      <c r="AP35">
        <v>21328100</v>
      </c>
      <c r="AQ35">
        <v>9818600</v>
      </c>
      <c r="AR35">
        <v>40584100</v>
      </c>
      <c r="AS35">
        <v>22330500</v>
      </c>
      <c r="AT35">
        <v>2873600</v>
      </c>
      <c r="AU35">
        <v>4743600</v>
      </c>
      <c r="AV35">
        <v>2344500</v>
      </c>
      <c r="AW35">
        <v>17359500</v>
      </c>
      <c r="AX35">
        <v>18640800</v>
      </c>
      <c r="AY35">
        <v>13146100</v>
      </c>
      <c r="AZ35">
        <v>5018700</v>
      </c>
      <c r="BA35">
        <v>7750400</v>
      </c>
      <c r="BB35">
        <v>17489600</v>
      </c>
      <c r="BC35">
        <v>5818900</v>
      </c>
      <c r="BD35">
        <v>20097900</v>
      </c>
      <c r="BE35">
        <v>18086200</v>
      </c>
      <c r="BF35">
        <v>4818500</v>
      </c>
      <c r="BG35">
        <v>99772000</v>
      </c>
      <c r="BH35">
        <v>29965100</v>
      </c>
      <c r="BI35">
        <v>12964100</v>
      </c>
      <c r="BJ35">
        <v>109257100</v>
      </c>
      <c r="BK35">
        <v>18559100</v>
      </c>
      <c r="BL35">
        <v>8789300</v>
      </c>
      <c r="BM35">
        <v>4720300</v>
      </c>
      <c r="BN35">
        <v>1595700</v>
      </c>
      <c r="BO35">
        <v>19797500</v>
      </c>
      <c r="BP35">
        <v>8998200</v>
      </c>
      <c r="BQ35">
        <v>20556800</v>
      </c>
      <c r="BR35">
        <v>7839600</v>
      </c>
      <c r="BS35">
        <v>17824200</v>
      </c>
      <c r="BT35">
        <v>17365100</v>
      </c>
      <c r="BU35">
        <v>9435300</v>
      </c>
      <c r="BV35">
        <v>9344436</v>
      </c>
      <c r="BW35">
        <v>152800</v>
      </c>
      <c r="BX35">
        <v>52105400</v>
      </c>
      <c r="BY35">
        <v>17910060</v>
      </c>
      <c r="BZ35">
        <v>15911000</v>
      </c>
      <c r="CA35">
        <v>12254388</v>
      </c>
      <c r="CB35">
        <v>34177600</v>
      </c>
      <c r="CC35">
        <v>8846900</v>
      </c>
      <c r="CD35">
        <v>4939400</v>
      </c>
      <c r="CE35">
        <v>4495700</v>
      </c>
      <c r="CF35">
        <v>7548600</v>
      </c>
      <c r="CG35">
        <v>38325800</v>
      </c>
      <c r="CH35">
        <v>11256000</v>
      </c>
      <c r="CI35">
        <v>10601200</v>
      </c>
      <c r="CJ35">
        <v>13320016</v>
      </c>
      <c r="CK35">
        <v>11599700</v>
      </c>
      <c r="CL35">
        <v>3199600</v>
      </c>
      <c r="CM35">
        <v>21010000</v>
      </c>
      <c r="CN35">
        <v>2726700</v>
      </c>
      <c r="CO35">
        <v>2015400</v>
      </c>
      <c r="CP35">
        <v>3765300</v>
      </c>
      <c r="CQ35">
        <v>9280600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8109200</v>
      </c>
      <c r="DA35">
        <v>6228200</v>
      </c>
      <c r="DB35" s="6">
        <v>1393451432</v>
      </c>
      <c r="DC35">
        <v>0.69399999999999995</v>
      </c>
      <c r="DD35">
        <v>31</v>
      </c>
      <c r="DE35" s="6">
        <v>0</v>
      </c>
      <c r="DF35">
        <v>7168700</v>
      </c>
      <c r="DG35">
        <v>0</v>
      </c>
      <c r="DH35">
        <v>0</v>
      </c>
      <c r="DI35">
        <v>0</v>
      </c>
      <c r="DJ35">
        <v>99247680</v>
      </c>
    </row>
    <row r="36" spans="1:114" x14ac:dyDescent="0.35">
      <c r="A36" t="s">
        <v>201</v>
      </c>
      <c r="B36">
        <v>10878000</v>
      </c>
      <c r="C36">
        <v>16135700</v>
      </c>
      <c r="D36">
        <v>6526800</v>
      </c>
      <c r="E36">
        <v>181300</v>
      </c>
      <c r="F36">
        <v>1994300</v>
      </c>
      <c r="G36">
        <v>2356900</v>
      </c>
      <c r="H36">
        <v>4713800</v>
      </c>
      <c r="I36">
        <v>3988600</v>
      </c>
      <c r="J36">
        <v>1631700</v>
      </c>
      <c r="K36">
        <v>12328400</v>
      </c>
      <c r="L36">
        <v>8339800</v>
      </c>
      <c r="M36">
        <v>1631700</v>
      </c>
      <c r="N36">
        <v>16679600</v>
      </c>
      <c r="O36">
        <v>31908800</v>
      </c>
      <c r="P36">
        <v>4532500</v>
      </c>
      <c r="Q36">
        <v>4713800</v>
      </c>
      <c r="R36">
        <v>6708100</v>
      </c>
      <c r="S36">
        <v>5439000</v>
      </c>
      <c r="T36">
        <v>11965800</v>
      </c>
      <c r="U36">
        <v>8702400</v>
      </c>
      <c r="V36">
        <v>30095800</v>
      </c>
      <c r="W36">
        <v>0</v>
      </c>
      <c r="X36">
        <v>4351200</v>
      </c>
      <c r="Y36">
        <v>11059300</v>
      </c>
      <c r="Z36">
        <v>115125500</v>
      </c>
      <c r="AA36">
        <v>9608900</v>
      </c>
      <c r="AB36">
        <v>3444700</v>
      </c>
      <c r="AC36">
        <v>11240600</v>
      </c>
      <c r="AD36">
        <v>4713800</v>
      </c>
      <c r="AE36">
        <v>49676200</v>
      </c>
      <c r="AF36">
        <v>181300</v>
      </c>
      <c r="AG36">
        <v>31546200</v>
      </c>
      <c r="AH36">
        <v>13416200</v>
      </c>
      <c r="AI36">
        <v>63092400</v>
      </c>
      <c r="AJ36">
        <v>3988600</v>
      </c>
      <c r="AK36">
        <v>1813000</v>
      </c>
      <c r="AL36">
        <v>16679600</v>
      </c>
      <c r="AM36">
        <v>906500</v>
      </c>
      <c r="AN36">
        <v>13416200</v>
      </c>
      <c r="AO36">
        <v>4532500</v>
      </c>
      <c r="AP36">
        <v>34990900</v>
      </c>
      <c r="AQ36">
        <v>3263400</v>
      </c>
      <c r="AR36">
        <v>56565600</v>
      </c>
      <c r="AS36">
        <v>11784500</v>
      </c>
      <c r="AT36">
        <v>1450400</v>
      </c>
      <c r="AU36">
        <v>4351200</v>
      </c>
      <c r="AV36">
        <v>362600</v>
      </c>
      <c r="AW36">
        <v>24475500</v>
      </c>
      <c r="AX36">
        <v>12509700</v>
      </c>
      <c r="AY36">
        <v>30277100</v>
      </c>
      <c r="AZ36">
        <v>10696700</v>
      </c>
      <c r="BA36">
        <v>33359200</v>
      </c>
      <c r="BB36">
        <v>10696700</v>
      </c>
      <c r="BC36">
        <v>4169900</v>
      </c>
      <c r="BD36">
        <v>37166500</v>
      </c>
      <c r="BE36">
        <v>17223500</v>
      </c>
      <c r="BF36">
        <v>8883700</v>
      </c>
      <c r="BG36">
        <v>25744600</v>
      </c>
      <c r="BH36">
        <v>11059300</v>
      </c>
      <c r="BI36">
        <v>4532500</v>
      </c>
      <c r="BJ36">
        <v>36441300</v>
      </c>
      <c r="BK36">
        <v>26651100</v>
      </c>
      <c r="BL36">
        <v>13960100</v>
      </c>
      <c r="BM36">
        <v>3082100</v>
      </c>
      <c r="BN36">
        <v>25200700</v>
      </c>
      <c r="BO36">
        <v>9246300</v>
      </c>
      <c r="BP36">
        <v>11059300</v>
      </c>
      <c r="BQ36">
        <v>47681900</v>
      </c>
      <c r="BR36">
        <v>8339800</v>
      </c>
      <c r="BS36">
        <v>15047900</v>
      </c>
      <c r="BT36">
        <v>23206400</v>
      </c>
      <c r="BU36">
        <v>27013700</v>
      </c>
      <c r="BV36">
        <v>12509700</v>
      </c>
      <c r="BW36">
        <v>181300</v>
      </c>
      <c r="BX36">
        <v>18673900</v>
      </c>
      <c r="BY36">
        <v>17586100</v>
      </c>
      <c r="BZ36">
        <v>2538200</v>
      </c>
      <c r="CA36">
        <v>21212100</v>
      </c>
      <c r="CB36">
        <v>10696700</v>
      </c>
      <c r="CC36">
        <v>9608900</v>
      </c>
      <c r="CD36">
        <v>5620300</v>
      </c>
      <c r="CE36">
        <v>3082100</v>
      </c>
      <c r="CF36">
        <v>16679600</v>
      </c>
      <c r="CG36">
        <v>29189300</v>
      </c>
      <c r="CH36">
        <v>3988600</v>
      </c>
      <c r="CI36">
        <v>6164200</v>
      </c>
      <c r="CJ36">
        <v>35353500</v>
      </c>
      <c r="CK36">
        <v>11421900</v>
      </c>
      <c r="CL36">
        <v>1631700</v>
      </c>
      <c r="CM36">
        <v>5801600</v>
      </c>
      <c r="CN36">
        <v>6526800</v>
      </c>
      <c r="CO36">
        <v>0</v>
      </c>
      <c r="CP36">
        <v>2356900</v>
      </c>
      <c r="CQ36">
        <v>8158500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1369721500</v>
      </c>
      <c r="DC36">
        <v>0.68200000000000005</v>
      </c>
      <c r="DD36">
        <v>32</v>
      </c>
      <c r="DE36" s="6">
        <v>0</v>
      </c>
      <c r="DF36">
        <v>0</v>
      </c>
      <c r="DG36">
        <v>0</v>
      </c>
      <c r="DH36">
        <v>0</v>
      </c>
      <c r="DI36">
        <v>0</v>
      </c>
      <c r="DJ36">
        <v>0</v>
      </c>
    </row>
    <row r="37" spans="1:114" x14ac:dyDescent="0.35">
      <c r="A37" t="s">
        <v>202</v>
      </c>
      <c r="B37">
        <v>3386196</v>
      </c>
      <c r="C37">
        <v>0</v>
      </c>
      <c r="D37">
        <v>1534500</v>
      </c>
      <c r="E37">
        <v>0</v>
      </c>
      <c r="F37">
        <v>0</v>
      </c>
      <c r="G37">
        <v>0</v>
      </c>
      <c r="H37">
        <v>0</v>
      </c>
      <c r="I37">
        <v>33790911</v>
      </c>
      <c r="J37">
        <v>0</v>
      </c>
      <c r="K37">
        <v>0</v>
      </c>
      <c r="L37">
        <v>0</v>
      </c>
      <c r="M37">
        <v>0</v>
      </c>
      <c r="N37">
        <v>3588000</v>
      </c>
      <c r="O37">
        <v>0</v>
      </c>
      <c r="P37">
        <v>0</v>
      </c>
      <c r="Q37">
        <v>4330350</v>
      </c>
      <c r="R37">
        <v>0</v>
      </c>
      <c r="S37">
        <v>0</v>
      </c>
      <c r="T37">
        <v>0</v>
      </c>
      <c r="U37">
        <v>8178588</v>
      </c>
      <c r="V37">
        <v>3831768</v>
      </c>
      <c r="W37">
        <v>10214424</v>
      </c>
      <c r="X37">
        <v>0</v>
      </c>
      <c r="Y37">
        <v>0</v>
      </c>
      <c r="Z37">
        <v>0</v>
      </c>
      <c r="AA37">
        <v>1032768</v>
      </c>
      <c r="AB37">
        <v>0</v>
      </c>
      <c r="AC37">
        <v>2894643</v>
      </c>
      <c r="AD37">
        <v>0</v>
      </c>
      <c r="AE37">
        <v>23850855</v>
      </c>
      <c r="AF37">
        <v>0</v>
      </c>
      <c r="AG37">
        <v>0</v>
      </c>
      <c r="AH37">
        <v>995616</v>
      </c>
      <c r="AI37">
        <v>52220862</v>
      </c>
      <c r="AJ37">
        <v>0</v>
      </c>
      <c r="AK37">
        <v>4703400</v>
      </c>
      <c r="AL37">
        <v>4679895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6925500</v>
      </c>
      <c r="AS37">
        <v>5967060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359280328</v>
      </c>
      <c r="AZ37">
        <v>0</v>
      </c>
      <c r="BA37">
        <v>0</v>
      </c>
      <c r="BB37">
        <v>2845775</v>
      </c>
      <c r="BC37">
        <v>0</v>
      </c>
      <c r="BD37">
        <v>3457080</v>
      </c>
      <c r="BE37">
        <v>16641207</v>
      </c>
      <c r="BF37">
        <v>0</v>
      </c>
      <c r="BG37">
        <v>57747008</v>
      </c>
      <c r="BH37">
        <v>0</v>
      </c>
      <c r="BI37">
        <v>18037701</v>
      </c>
      <c r="BJ37">
        <v>94195860</v>
      </c>
      <c r="BK37">
        <v>30301964</v>
      </c>
      <c r="BL37">
        <v>11079315</v>
      </c>
      <c r="BM37">
        <v>0</v>
      </c>
      <c r="BN37">
        <v>0</v>
      </c>
      <c r="BO37">
        <v>3316170</v>
      </c>
      <c r="BP37">
        <v>8532744</v>
      </c>
      <c r="BQ37">
        <v>133208658</v>
      </c>
      <c r="BR37">
        <v>81499</v>
      </c>
      <c r="BS37">
        <v>0</v>
      </c>
      <c r="BT37">
        <v>3413340</v>
      </c>
      <c r="BU37">
        <v>4431999</v>
      </c>
      <c r="BV37">
        <v>38440072</v>
      </c>
      <c r="BW37">
        <v>10926080</v>
      </c>
      <c r="BX37">
        <v>40346691</v>
      </c>
      <c r="BY37">
        <v>36548006</v>
      </c>
      <c r="BZ37">
        <v>72218036</v>
      </c>
      <c r="CA37">
        <v>0</v>
      </c>
      <c r="CB37">
        <v>0</v>
      </c>
      <c r="CC37">
        <v>0</v>
      </c>
      <c r="CD37">
        <v>26991981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96360</v>
      </c>
      <c r="CK37">
        <v>2203146</v>
      </c>
      <c r="CL37">
        <v>4218093</v>
      </c>
      <c r="CM37">
        <v>0</v>
      </c>
      <c r="CN37">
        <v>0</v>
      </c>
      <c r="CO37">
        <v>28036404</v>
      </c>
      <c r="CP37">
        <v>138083187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1316804040</v>
      </c>
      <c r="DC37">
        <v>0.65600000000000003</v>
      </c>
      <c r="DD37">
        <v>33</v>
      </c>
      <c r="DE37" s="6">
        <v>0</v>
      </c>
      <c r="DF37">
        <v>0</v>
      </c>
      <c r="DG37">
        <v>0</v>
      </c>
      <c r="DH37">
        <v>0</v>
      </c>
      <c r="DI37">
        <v>0</v>
      </c>
      <c r="DJ37">
        <v>742572909</v>
      </c>
    </row>
    <row r="38" spans="1:114" x14ac:dyDescent="0.35">
      <c r="A38" t="s">
        <v>203</v>
      </c>
      <c r="B38">
        <v>32519700</v>
      </c>
      <c r="C38">
        <v>0</v>
      </c>
      <c r="D38">
        <v>71328300</v>
      </c>
      <c r="E38">
        <v>2428800</v>
      </c>
      <c r="F38">
        <v>4701200</v>
      </c>
      <c r="G38">
        <v>12415400</v>
      </c>
      <c r="H38">
        <v>12521200</v>
      </c>
      <c r="I38">
        <v>15226500</v>
      </c>
      <c r="J38">
        <v>0</v>
      </c>
      <c r="K38">
        <v>0</v>
      </c>
      <c r="L38">
        <v>20979139</v>
      </c>
      <c r="M38">
        <v>12239000</v>
      </c>
      <c r="N38">
        <v>59142200</v>
      </c>
      <c r="O38">
        <v>10991900</v>
      </c>
      <c r="P38">
        <v>0</v>
      </c>
      <c r="Q38">
        <v>3680000</v>
      </c>
      <c r="R38">
        <v>5830800</v>
      </c>
      <c r="S38">
        <v>6288200</v>
      </c>
      <c r="T38">
        <v>0</v>
      </c>
      <c r="U38">
        <v>32857800</v>
      </c>
      <c r="V38">
        <v>4101600</v>
      </c>
      <c r="W38">
        <v>0</v>
      </c>
      <c r="X38">
        <v>5848000</v>
      </c>
      <c r="Y38">
        <v>1147200</v>
      </c>
      <c r="Z38">
        <v>13182400</v>
      </c>
      <c r="AA38">
        <v>2085600</v>
      </c>
      <c r="AB38">
        <v>0</v>
      </c>
      <c r="AC38">
        <v>17396800</v>
      </c>
      <c r="AD38">
        <v>31249600</v>
      </c>
      <c r="AE38">
        <v>2185000</v>
      </c>
      <c r="AF38">
        <v>0</v>
      </c>
      <c r="AG38">
        <v>26496000</v>
      </c>
      <c r="AH38">
        <v>16140800</v>
      </c>
      <c r="AI38">
        <v>10769600</v>
      </c>
      <c r="AJ38">
        <v>19639700</v>
      </c>
      <c r="AK38">
        <v>11024789</v>
      </c>
      <c r="AL38">
        <v>0</v>
      </c>
      <c r="AM38">
        <v>4611500</v>
      </c>
      <c r="AN38">
        <v>28399100</v>
      </c>
      <c r="AO38">
        <v>0</v>
      </c>
      <c r="AP38">
        <v>17135000</v>
      </c>
      <c r="AQ38">
        <v>45956300</v>
      </c>
      <c r="AR38">
        <v>8230900</v>
      </c>
      <c r="AS38">
        <v>37945100</v>
      </c>
      <c r="AT38">
        <v>2448000</v>
      </c>
      <c r="AU38">
        <v>6569600</v>
      </c>
      <c r="AV38">
        <v>0</v>
      </c>
      <c r="AW38">
        <v>5120000</v>
      </c>
      <c r="AX38">
        <v>7757900</v>
      </c>
      <c r="AY38">
        <v>0</v>
      </c>
      <c r="AZ38">
        <v>0</v>
      </c>
      <c r="BA38">
        <v>35831700</v>
      </c>
      <c r="BB38">
        <v>3060280</v>
      </c>
      <c r="BC38">
        <v>14950000</v>
      </c>
      <c r="BD38">
        <v>8280000</v>
      </c>
      <c r="BE38">
        <v>931150</v>
      </c>
      <c r="BF38">
        <v>16229800</v>
      </c>
      <c r="BG38">
        <v>14776400</v>
      </c>
      <c r="BH38">
        <v>24370600</v>
      </c>
      <c r="BI38">
        <v>0</v>
      </c>
      <c r="BJ38">
        <v>66826300</v>
      </c>
      <c r="BK38">
        <v>13600400</v>
      </c>
      <c r="BL38">
        <v>9407000</v>
      </c>
      <c r="BM38">
        <v>0</v>
      </c>
      <c r="BN38">
        <v>0</v>
      </c>
      <c r="BO38">
        <v>4646000</v>
      </c>
      <c r="BP38">
        <v>20470000</v>
      </c>
      <c r="BQ38">
        <v>38377800</v>
      </c>
      <c r="BR38">
        <v>0</v>
      </c>
      <c r="BS38">
        <v>1419550</v>
      </c>
      <c r="BT38">
        <v>4978304</v>
      </c>
      <c r="BU38">
        <v>0</v>
      </c>
      <c r="BV38">
        <v>0</v>
      </c>
      <c r="BW38">
        <v>0</v>
      </c>
      <c r="BX38">
        <v>81040100</v>
      </c>
      <c r="BY38">
        <v>2976000</v>
      </c>
      <c r="BZ38">
        <v>4046400</v>
      </c>
      <c r="CA38">
        <v>17082400</v>
      </c>
      <c r="CB38">
        <v>35916320</v>
      </c>
      <c r="CC38">
        <v>19320000</v>
      </c>
      <c r="CD38">
        <v>13000000</v>
      </c>
      <c r="CE38">
        <v>0</v>
      </c>
      <c r="CF38">
        <v>25675600</v>
      </c>
      <c r="CG38">
        <v>60001608</v>
      </c>
      <c r="CH38">
        <v>3000000</v>
      </c>
      <c r="CI38">
        <v>2185000</v>
      </c>
      <c r="CJ38">
        <v>29035200</v>
      </c>
      <c r="CK38">
        <v>24541000</v>
      </c>
      <c r="CL38">
        <v>0</v>
      </c>
      <c r="CM38">
        <v>2058500</v>
      </c>
      <c r="CN38">
        <v>5405000</v>
      </c>
      <c r="CO38">
        <v>31358000</v>
      </c>
      <c r="CP38">
        <v>0</v>
      </c>
      <c r="CQ38">
        <v>14085200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1277472240</v>
      </c>
      <c r="DC38">
        <v>0.63600000000000001</v>
      </c>
      <c r="DD38">
        <v>34</v>
      </c>
      <c r="DE38" s="6">
        <v>0</v>
      </c>
      <c r="DF38">
        <v>0</v>
      </c>
      <c r="DG38">
        <v>0</v>
      </c>
      <c r="DH38">
        <v>1306339</v>
      </c>
      <c r="DI38">
        <v>0</v>
      </c>
      <c r="DJ38">
        <v>0</v>
      </c>
    </row>
    <row r="39" spans="1:114" x14ac:dyDescent="0.35">
      <c r="A39" t="s">
        <v>204</v>
      </c>
      <c r="B39">
        <v>41533415</v>
      </c>
      <c r="C39">
        <v>292116</v>
      </c>
      <c r="D39">
        <v>4107840</v>
      </c>
      <c r="E39">
        <v>1356516</v>
      </c>
      <c r="F39">
        <v>203280</v>
      </c>
      <c r="G39">
        <v>14159666</v>
      </c>
      <c r="H39">
        <v>3293496</v>
      </c>
      <c r="I39">
        <v>53856</v>
      </c>
      <c r="J39">
        <v>0</v>
      </c>
      <c r="K39">
        <v>773300</v>
      </c>
      <c r="L39">
        <v>629736</v>
      </c>
      <c r="M39">
        <v>3692043</v>
      </c>
      <c r="N39">
        <v>28503670</v>
      </c>
      <c r="O39">
        <v>24211495</v>
      </c>
      <c r="P39">
        <v>0</v>
      </c>
      <c r="Q39">
        <v>754452</v>
      </c>
      <c r="R39">
        <v>19642212</v>
      </c>
      <c r="S39">
        <v>2007867</v>
      </c>
      <c r="T39">
        <v>208791</v>
      </c>
      <c r="U39">
        <v>45553571</v>
      </c>
      <c r="V39">
        <v>8828694</v>
      </c>
      <c r="W39">
        <v>3466793</v>
      </c>
      <c r="X39">
        <v>233100</v>
      </c>
      <c r="Y39">
        <v>3667070</v>
      </c>
      <c r="Z39">
        <v>17043822</v>
      </c>
      <c r="AA39">
        <v>0</v>
      </c>
      <c r="AB39">
        <v>8177916</v>
      </c>
      <c r="AC39">
        <v>12493718</v>
      </c>
      <c r="AD39">
        <v>3109086</v>
      </c>
      <c r="AE39">
        <v>21130656</v>
      </c>
      <c r="AF39">
        <v>2341359</v>
      </c>
      <c r="AG39">
        <v>14292827</v>
      </c>
      <c r="AH39">
        <v>0</v>
      </c>
      <c r="AI39">
        <v>16017886</v>
      </c>
      <c r="AJ39">
        <v>0</v>
      </c>
      <c r="AK39">
        <v>11051544</v>
      </c>
      <c r="AL39">
        <v>42553874</v>
      </c>
      <c r="AM39">
        <v>6732000</v>
      </c>
      <c r="AN39">
        <v>296352</v>
      </c>
      <c r="AO39">
        <v>251100</v>
      </c>
      <c r="AP39">
        <v>8409494</v>
      </c>
      <c r="AQ39">
        <v>147829</v>
      </c>
      <c r="AR39">
        <v>10913798</v>
      </c>
      <c r="AS39">
        <v>23490057</v>
      </c>
      <c r="AT39">
        <v>3974940</v>
      </c>
      <c r="AU39">
        <v>563103</v>
      </c>
      <c r="AV39">
        <v>0</v>
      </c>
      <c r="AW39">
        <v>9799282</v>
      </c>
      <c r="AX39">
        <v>22272948</v>
      </c>
      <c r="AY39">
        <v>11109393</v>
      </c>
      <c r="AZ39">
        <v>5469376</v>
      </c>
      <c r="BA39">
        <v>1526400</v>
      </c>
      <c r="BB39">
        <v>41095833</v>
      </c>
      <c r="BC39">
        <v>16674350</v>
      </c>
      <c r="BD39">
        <v>6692801</v>
      </c>
      <c r="BE39">
        <v>32287728</v>
      </c>
      <c r="BF39">
        <v>2180420</v>
      </c>
      <c r="BG39">
        <v>53364999</v>
      </c>
      <c r="BH39">
        <v>23894310</v>
      </c>
      <c r="BI39">
        <v>3952842</v>
      </c>
      <c r="BJ39">
        <v>46222220</v>
      </c>
      <c r="BK39">
        <v>7606258</v>
      </c>
      <c r="BL39">
        <v>0</v>
      </c>
      <c r="BM39">
        <v>0</v>
      </c>
      <c r="BN39">
        <v>285788</v>
      </c>
      <c r="BO39">
        <v>47536267</v>
      </c>
      <c r="BP39">
        <v>629629</v>
      </c>
      <c r="BQ39">
        <v>38406980</v>
      </c>
      <c r="BR39">
        <v>165264</v>
      </c>
      <c r="BS39">
        <v>31299785</v>
      </c>
      <c r="BT39">
        <v>16487424</v>
      </c>
      <c r="BU39">
        <v>2727648</v>
      </c>
      <c r="BV39">
        <v>9888758</v>
      </c>
      <c r="BW39">
        <v>86249772</v>
      </c>
      <c r="BX39">
        <v>10523876</v>
      </c>
      <c r="BY39">
        <v>61484082</v>
      </c>
      <c r="BZ39">
        <v>33426173</v>
      </c>
      <c r="CA39">
        <v>0</v>
      </c>
      <c r="CB39">
        <v>29899782</v>
      </c>
      <c r="CC39">
        <v>10622601</v>
      </c>
      <c r="CD39">
        <v>16886129</v>
      </c>
      <c r="CE39">
        <v>2099652</v>
      </c>
      <c r="CF39">
        <v>2375874</v>
      </c>
      <c r="CG39">
        <v>863865</v>
      </c>
      <c r="CH39">
        <v>1919358</v>
      </c>
      <c r="CI39">
        <v>933856</v>
      </c>
      <c r="CJ39">
        <v>33860750</v>
      </c>
      <c r="CK39">
        <v>28311</v>
      </c>
      <c r="CL39">
        <v>184008</v>
      </c>
      <c r="CM39">
        <v>22828007</v>
      </c>
      <c r="CN39">
        <v>31768145</v>
      </c>
      <c r="CO39">
        <v>53114941</v>
      </c>
      <c r="CP39">
        <v>3489944</v>
      </c>
      <c r="CQ39">
        <v>2500128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1246800297</v>
      </c>
      <c r="DC39">
        <v>0.621</v>
      </c>
      <c r="DD39">
        <v>35</v>
      </c>
      <c r="DE39" s="6">
        <v>0</v>
      </c>
      <c r="DF39">
        <v>0</v>
      </c>
      <c r="DG39">
        <v>0</v>
      </c>
      <c r="DH39">
        <v>22518381</v>
      </c>
      <c r="DI39">
        <v>0</v>
      </c>
      <c r="DJ39">
        <v>0</v>
      </c>
    </row>
    <row r="40" spans="1:114" x14ac:dyDescent="0.35">
      <c r="A40" t="s">
        <v>205</v>
      </c>
      <c r="B40">
        <v>111750082</v>
      </c>
      <c r="C40">
        <v>0</v>
      </c>
      <c r="D40">
        <v>0</v>
      </c>
      <c r="E40">
        <v>0</v>
      </c>
      <c r="F40">
        <v>0</v>
      </c>
      <c r="G40">
        <v>0</v>
      </c>
      <c r="H40">
        <v>15144900</v>
      </c>
      <c r="I40">
        <v>11484000</v>
      </c>
      <c r="J40">
        <v>0</v>
      </c>
      <c r="K40">
        <v>0</v>
      </c>
      <c r="L40">
        <v>0</v>
      </c>
      <c r="M40">
        <v>0</v>
      </c>
      <c r="N40">
        <v>8968320</v>
      </c>
      <c r="O40">
        <v>0</v>
      </c>
      <c r="P40">
        <v>0</v>
      </c>
      <c r="Q40">
        <v>15256493</v>
      </c>
      <c r="R40">
        <v>0</v>
      </c>
      <c r="S40">
        <v>10000700</v>
      </c>
      <c r="T40">
        <v>10587600</v>
      </c>
      <c r="U40">
        <v>16939540</v>
      </c>
      <c r="V40">
        <v>0</v>
      </c>
      <c r="W40">
        <v>3672000</v>
      </c>
      <c r="X40">
        <v>0</v>
      </c>
      <c r="Y40">
        <v>17191597</v>
      </c>
      <c r="Z40">
        <v>13070342</v>
      </c>
      <c r="AA40">
        <v>22488146</v>
      </c>
      <c r="AB40">
        <v>0</v>
      </c>
      <c r="AC40">
        <v>0</v>
      </c>
      <c r="AD40">
        <v>19114000</v>
      </c>
      <c r="AE40">
        <v>1645200</v>
      </c>
      <c r="AF40">
        <v>5526000</v>
      </c>
      <c r="AG40">
        <v>1316007</v>
      </c>
      <c r="AH40">
        <v>0</v>
      </c>
      <c r="AI40">
        <v>2249100</v>
      </c>
      <c r="AJ40">
        <v>0</v>
      </c>
      <c r="AK40">
        <v>8254645</v>
      </c>
      <c r="AL40">
        <v>44307567</v>
      </c>
      <c r="AM40">
        <v>125305951</v>
      </c>
      <c r="AN40">
        <v>0</v>
      </c>
      <c r="AO40">
        <v>6405325</v>
      </c>
      <c r="AP40">
        <v>23892726</v>
      </c>
      <c r="AQ40">
        <v>1367280</v>
      </c>
      <c r="AR40">
        <v>169887780</v>
      </c>
      <c r="AS40">
        <v>22665070</v>
      </c>
      <c r="AT40">
        <v>0</v>
      </c>
      <c r="AU40">
        <v>0</v>
      </c>
      <c r="AV40">
        <v>0</v>
      </c>
      <c r="AW40">
        <v>1159200</v>
      </c>
      <c r="AX40">
        <v>0</v>
      </c>
      <c r="AY40">
        <v>4889160</v>
      </c>
      <c r="AZ40">
        <v>16407090</v>
      </c>
      <c r="BA40">
        <v>0</v>
      </c>
      <c r="BB40">
        <v>0</v>
      </c>
      <c r="BC40">
        <v>0</v>
      </c>
      <c r="BD40">
        <v>17217690</v>
      </c>
      <c r="BE40">
        <v>0</v>
      </c>
      <c r="BF40">
        <v>0</v>
      </c>
      <c r="BG40">
        <v>19627200</v>
      </c>
      <c r="BH40">
        <v>24169170</v>
      </c>
      <c r="BI40">
        <v>11701830</v>
      </c>
      <c r="BJ40">
        <v>58737140</v>
      </c>
      <c r="BK40">
        <v>21345767</v>
      </c>
      <c r="BL40">
        <v>2505600</v>
      </c>
      <c r="BM40">
        <v>0</v>
      </c>
      <c r="BN40">
        <v>0</v>
      </c>
      <c r="BO40">
        <v>30344130</v>
      </c>
      <c r="BP40">
        <v>26874757</v>
      </c>
      <c r="BQ40">
        <v>35514617</v>
      </c>
      <c r="BR40">
        <v>0</v>
      </c>
      <c r="BS40">
        <v>23546385</v>
      </c>
      <c r="BT40">
        <v>19801949</v>
      </c>
      <c r="BU40">
        <v>2804400</v>
      </c>
      <c r="BV40">
        <v>18505920</v>
      </c>
      <c r="BW40">
        <v>0</v>
      </c>
      <c r="BX40">
        <v>0</v>
      </c>
      <c r="BY40">
        <v>39218990</v>
      </c>
      <c r="BZ40">
        <v>10900513</v>
      </c>
      <c r="CA40">
        <v>0</v>
      </c>
      <c r="CB40">
        <v>12600043</v>
      </c>
      <c r="CC40">
        <v>0</v>
      </c>
      <c r="CD40">
        <v>0</v>
      </c>
      <c r="CE40">
        <v>2333920</v>
      </c>
      <c r="CF40">
        <v>3783780</v>
      </c>
      <c r="CG40">
        <v>0</v>
      </c>
      <c r="CH40">
        <v>0</v>
      </c>
      <c r="CI40">
        <v>0</v>
      </c>
      <c r="CJ40">
        <v>19710820</v>
      </c>
      <c r="CK40">
        <v>0</v>
      </c>
      <c r="CL40">
        <v>0</v>
      </c>
      <c r="CM40">
        <v>3078360</v>
      </c>
      <c r="CN40">
        <v>0</v>
      </c>
      <c r="CO40">
        <v>0</v>
      </c>
      <c r="CP40">
        <v>0</v>
      </c>
      <c r="CQ40">
        <v>37692336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1152961138</v>
      </c>
      <c r="DC40">
        <v>0.57399999999999995</v>
      </c>
      <c r="DD40">
        <v>36</v>
      </c>
      <c r="DE40" s="6">
        <v>0</v>
      </c>
      <c r="DF40">
        <v>0</v>
      </c>
      <c r="DG40">
        <v>0</v>
      </c>
      <c r="DH40">
        <v>0</v>
      </c>
      <c r="DI40">
        <v>0</v>
      </c>
      <c r="DJ40">
        <v>0</v>
      </c>
    </row>
    <row r="41" spans="1:114" x14ac:dyDescent="0.35">
      <c r="A41" t="s">
        <v>206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463944160</v>
      </c>
      <c r="CS41">
        <v>85300760</v>
      </c>
      <c r="CT41">
        <v>154222080</v>
      </c>
      <c r="CU41">
        <v>330265140</v>
      </c>
      <c r="CV41">
        <v>0</v>
      </c>
      <c r="CW41">
        <v>82678000</v>
      </c>
      <c r="CX41">
        <v>0</v>
      </c>
      <c r="CY41">
        <v>0</v>
      </c>
      <c r="CZ41">
        <v>0</v>
      </c>
      <c r="DA41">
        <v>0</v>
      </c>
      <c r="DB41" s="6">
        <v>1116410140</v>
      </c>
      <c r="DC41">
        <v>0.55600000000000005</v>
      </c>
      <c r="DD41">
        <v>37</v>
      </c>
      <c r="DE41" s="6">
        <v>0</v>
      </c>
      <c r="DF41">
        <v>558205070</v>
      </c>
      <c r="DG41">
        <v>0</v>
      </c>
      <c r="DH41">
        <v>0</v>
      </c>
      <c r="DI41">
        <v>0</v>
      </c>
      <c r="DJ41">
        <v>0</v>
      </c>
    </row>
    <row r="42" spans="1:114" x14ac:dyDescent="0.35">
      <c r="A42" t="s">
        <v>207</v>
      </c>
      <c r="B42">
        <v>9679177</v>
      </c>
      <c r="C42">
        <v>6393267</v>
      </c>
      <c r="D42">
        <v>5315089</v>
      </c>
      <c r="E42">
        <v>2103526</v>
      </c>
      <c r="F42">
        <v>2320495</v>
      </c>
      <c r="G42">
        <v>11742479</v>
      </c>
      <c r="H42">
        <v>4909337</v>
      </c>
      <c r="I42">
        <v>1976140</v>
      </c>
      <c r="J42">
        <v>2701110</v>
      </c>
      <c r="K42">
        <v>1982939</v>
      </c>
      <c r="L42">
        <v>6042739</v>
      </c>
      <c r="M42">
        <v>4846909</v>
      </c>
      <c r="N42">
        <v>14064762</v>
      </c>
      <c r="O42">
        <v>11206010</v>
      </c>
      <c r="P42">
        <v>2105724</v>
      </c>
      <c r="Q42">
        <v>3174246</v>
      </c>
      <c r="R42">
        <v>6427679</v>
      </c>
      <c r="S42">
        <v>5915674</v>
      </c>
      <c r="T42">
        <v>5583699</v>
      </c>
      <c r="U42">
        <v>13136874</v>
      </c>
      <c r="V42">
        <v>9996699</v>
      </c>
      <c r="W42">
        <v>1806301</v>
      </c>
      <c r="X42">
        <v>7745349</v>
      </c>
      <c r="Y42">
        <v>12354617</v>
      </c>
      <c r="Z42">
        <v>9711625</v>
      </c>
      <c r="AA42">
        <v>9945513</v>
      </c>
      <c r="AB42">
        <v>9477286</v>
      </c>
      <c r="AC42">
        <v>14024171</v>
      </c>
      <c r="AD42">
        <v>7522508</v>
      </c>
      <c r="AE42">
        <v>16150249</v>
      </c>
      <c r="AF42">
        <v>1352266</v>
      </c>
      <c r="AG42">
        <v>20918367</v>
      </c>
      <c r="AH42">
        <v>17721622</v>
      </c>
      <c r="AI42">
        <v>17667592</v>
      </c>
      <c r="AJ42">
        <v>2906304</v>
      </c>
      <c r="AK42">
        <v>7565925</v>
      </c>
      <c r="AL42">
        <v>20759259</v>
      </c>
      <c r="AM42">
        <v>6566489</v>
      </c>
      <c r="AN42">
        <v>4484169</v>
      </c>
      <c r="AO42">
        <v>5615010</v>
      </c>
      <c r="AP42">
        <v>11631256</v>
      </c>
      <c r="AQ42">
        <v>4725954</v>
      </c>
      <c r="AR42">
        <v>23042806</v>
      </c>
      <c r="AS42">
        <v>9884886</v>
      </c>
      <c r="AT42">
        <v>3718715</v>
      </c>
      <c r="AU42">
        <v>4733103</v>
      </c>
      <c r="AV42">
        <v>1057618</v>
      </c>
      <c r="AW42">
        <v>10933254</v>
      </c>
      <c r="AX42">
        <v>11479933</v>
      </c>
      <c r="AY42">
        <v>6774810</v>
      </c>
      <c r="AZ42">
        <v>2585485</v>
      </c>
      <c r="BA42">
        <v>5064873</v>
      </c>
      <c r="BB42">
        <v>11819138</v>
      </c>
      <c r="BC42">
        <v>2275680</v>
      </c>
      <c r="BD42">
        <v>17808583</v>
      </c>
      <c r="BE42">
        <v>8950489</v>
      </c>
      <c r="BF42">
        <v>3223658</v>
      </c>
      <c r="BG42">
        <v>139421024</v>
      </c>
      <c r="BH42">
        <v>4398968</v>
      </c>
      <c r="BI42">
        <v>3820034</v>
      </c>
      <c r="BJ42">
        <v>10629992</v>
      </c>
      <c r="BK42">
        <v>10016293</v>
      </c>
      <c r="BL42">
        <v>4333799</v>
      </c>
      <c r="BM42">
        <v>2445293</v>
      </c>
      <c r="BN42">
        <v>5924258</v>
      </c>
      <c r="BO42">
        <v>16054166</v>
      </c>
      <c r="BP42">
        <v>11176280</v>
      </c>
      <c r="BQ42">
        <v>29587264</v>
      </c>
      <c r="BR42">
        <v>3440128</v>
      </c>
      <c r="BS42">
        <v>7285519</v>
      </c>
      <c r="BT42">
        <v>7807379</v>
      </c>
      <c r="BU42">
        <v>5368721</v>
      </c>
      <c r="BV42">
        <v>7768779</v>
      </c>
      <c r="BW42">
        <v>21318150</v>
      </c>
      <c r="BX42">
        <v>37790417</v>
      </c>
      <c r="BY42">
        <v>9618304</v>
      </c>
      <c r="BZ42">
        <v>25010727</v>
      </c>
      <c r="CA42">
        <v>3111260</v>
      </c>
      <c r="CB42">
        <v>5043372</v>
      </c>
      <c r="CC42">
        <v>7193301</v>
      </c>
      <c r="CD42">
        <v>6043887</v>
      </c>
      <c r="CE42">
        <v>14181193</v>
      </c>
      <c r="CF42">
        <v>7372991</v>
      </c>
      <c r="CG42">
        <v>12189431</v>
      </c>
      <c r="CH42">
        <v>2351576</v>
      </c>
      <c r="CI42">
        <v>6557695</v>
      </c>
      <c r="CJ42">
        <v>6453116</v>
      </c>
      <c r="CK42">
        <v>4329637</v>
      </c>
      <c r="CL42">
        <v>2340174</v>
      </c>
      <c r="CM42">
        <v>73506206</v>
      </c>
      <c r="CN42">
        <v>40411189</v>
      </c>
      <c r="CO42">
        <v>9402103</v>
      </c>
      <c r="CP42">
        <v>6908785</v>
      </c>
      <c r="CQ42">
        <v>10047506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1046288354</v>
      </c>
      <c r="DC42">
        <v>0.52100000000000002</v>
      </c>
      <c r="DD42">
        <v>38</v>
      </c>
      <c r="DE42" s="6">
        <v>0</v>
      </c>
      <c r="DF42">
        <v>0</v>
      </c>
      <c r="DG42">
        <v>0</v>
      </c>
      <c r="DH42">
        <v>0</v>
      </c>
      <c r="DI42">
        <v>0</v>
      </c>
      <c r="DJ42">
        <v>0</v>
      </c>
    </row>
    <row r="43" spans="1:114" x14ac:dyDescent="0.35">
      <c r="A43" t="s">
        <v>208</v>
      </c>
      <c r="B43">
        <v>729200</v>
      </c>
      <c r="C43">
        <v>102919685</v>
      </c>
      <c r="D43">
        <v>0</v>
      </c>
      <c r="E43">
        <v>4380194</v>
      </c>
      <c r="F43">
        <v>12991342</v>
      </c>
      <c r="G43">
        <v>22955405</v>
      </c>
      <c r="H43">
        <v>979160</v>
      </c>
      <c r="I43">
        <v>5046374</v>
      </c>
      <c r="J43">
        <v>527800</v>
      </c>
      <c r="K43">
        <v>5979792</v>
      </c>
      <c r="L43">
        <v>2477202</v>
      </c>
      <c r="M43">
        <v>564200</v>
      </c>
      <c r="N43">
        <v>55215888</v>
      </c>
      <c r="O43">
        <v>298543</v>
      </c>
      <c r="P43">
        <v>1473381</v>
      </c>
      <c r="Q43">
        <v>58810</v>
      </c>
      <c r="R43">
        <v>100100</v>
      </c>
      <c r="S43">
        <v>91000</v>
      </c>
      <c r="T43">
        <v>6510668</v>
      </c>
      <c r="U43">
        <v>15920086</v>
      </c>
      <c r="V43">
        <v>529984</v>
      </c>
      <c r="W43">
        <v>22466990</v>
      </c>
      <c r="X43">
        <v>77659</v>
      </c>
      <c r="Y43">
        <v>39988</v>
      </c>
      <c r="Z43">
        <v>349400</v>
      </c>
      <c r="AA43">
        <v>13854204</v>
      </c>
      <c r="AB43">
        <v>21178703</v>
      </c>
      <c r="AC43">
        <v>5540669</v>
      </c>
      <c r="AD43">
        <v>5467878</v>
      </c>
      <c r="AE43">
        <v>1948962</v>
      </c>
      <c r="AF43">
        <v>347728</v>
      </c>
      <c r="AG43">
        <v>282100</v>
      </c>
      <c r="AH43">
        <v>327600</v>
      </c>
      <c r="AI43">
        <v>1062880</v>
      </c>
      <c r="AJ43">
        <v>10200</v>
      </c>
      <c r="AK43">
        <v>7780003</v>
      </c>
      <c r="AL43">
        <v>2028320</v>
      </c>
      <c r="AM43">
        <v>91000</v>
      </c>
      <c r="AN43">
        <v>4317800</v>
      </c>
      <c r="AO43">
        <v>36400</v>
      </c>
      <c r="AP43">
        <v>15372812</v>
      </c>
      <c r="AQ43">
        <v>30112635</v>
      </c>
      <c r="AR43">
        <v>2315794</v>
      </c>
      <c r="AS43">
        <v>61070415</v>
      </c>
      <c r="AT43">
        <v>0</v>
      </c>
      <c r="AU43">
        <v>6201650</v>
      </c>
      <c r="AV43">
        <v>0</v>
      </c>
      <c r="AW43">
        <v>3674967</v>
      </c>
      <c r="AX43">
        <v>19974415</v>
      </c>
      <c r="AY43">
        <v>1147531</v>
      </c>
      <c r="AZ43">
        <v>14163240</v>
      </c>
      <c r="BA43">
        <v>154700</v>
      </c>
      <c r="BB43">
        <v>8313123</v>
      </c>
      <c r="BC43">
        <v>0</v>
      </c>
      <c r="BD43">
        <v>5712374</v>
      </c>
      <c r="BE43">
        <v>79716</v>
      </c>
      <c r="BF43">
        <v>0</v>
      </c>
      <c r="BG43">
        <v>31058675</v>
      </c>
      <c r="BH43">
        <v>14068054</v>
      </c>
      <c r="BI43">
        <v>509600</v>
      </c>
      <c r="BJ43">
        <v>4016285</v>
      </c>
      <c r="BK43">
        <v>44352108</v>
      </c>
      <c r="BL43">
        <v>14843920</v>
      </c>
      <c r="BM43">
        <v>573300</v>
      </c>
      <c r="BN43">
        <v>6999734</v>
      </c>
      <c r="BO43">
        <v>494466</v>
      </c>
      <c r="BP43">
        <v>7998084</v>
      </c>
      <c r="BQ43">
        <v>5760674</v>
      </c>
      <c r="BR43">
        <v>1100</v>
      </c>
      <c r="BS43">
        <v>330568</v>
      </c>
      <c r="BT43">
        <v>903100</v>
      </c>
      <c r="BU43">
        <v>10813166</v>
      </c>
      <c r="BV43">
        <v>118300</v>
      </c>
      <c r="BW43">
        <v>65638080</v>
      </c>
      <c r="BX43">
        <v>70618977</v>
      </c>
      <c r="BY43">
        <v>31196538</v>
      </c>
      <c r="BZ43">
        <v>24694215</v>
      </c>
      <c r="CA43">
        <v>3240158</v>
      </c>
      <c r="CB43">
        <v>12515203</v>
      </c>
      <c r="CC43">
        <v>728000</v>
      </c>
      <c r="CD43">
        <v>855400</v>
      </c>
      <c r="CE43">
        <v>39732602</v>
      </c>
      <c r="CF43">
        <v>3229234</v>
      </c>
      <c r="CG43">
        <v>892300</v>
      </c>
      <c r="CH43">
        <v>22279086</v>
      </c>
      <c r="CI43">
        <v>1904588</v>
      </c>
      <c r="CJ43">
        <v>236600</v>
      </c>
      <c r="CK43">
        <v>1176508</v>
      </c>
      <c r="CL43">
        <v>0</v>
      </c>
      <c r="CM43">
        <v>5315582</v>
      </c>
      <c r="CN43">
        <v>28634134</v>
      </c>
      <c r="CO43">
        <v>21147260</v>
      </c>
      <c r="CP43">
        <v>3828512</v>
      </c>
      <c r="CQ43">
        <v>5835860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981790641</v>
      </c>
      <c r="DC43">
        <v>0.48899999999999999</v>
      </c>
      <c r="DD43">
        <v>39</v>
      </c>
      <c r="DE43" s="6">
        <v>0</v>
      </c>
      <c r="DF43">
        <v>0</v>
      </c>
      <c r="DG43">
        <v>0</v>
      </c>
      <c r="DH43">
        <v>0</v>
      </c>
      <c r="DI43">
        <v>0</v>
      </c>
      <c r="DJ43">
        <v>846208558</v>
      </c>
    </row>
    <row r="44" spans="1:114" x14ac:dyDescent="0.35">
      <c r="A44" t="s">
        <v>209</v>
      </c>
      <c r="B44">
        <v>2751960</v>
      </c>
      <c r="C44">
        <v>1279053</v>
      </c>
      <c r="D44">
        <v>555750</v>
      </c>
      <c r="E44">
        <v>0</v>
      </c>
      <c r="F44">
        <v>0</v>
      </c>
      <c r="G44">
        <v>6974374</v>
      </c>
      <c r="H44">
        <v>2748480</v>
      </c>
      <c r="I44">
        <v>3990114</v>
      </c>
      <c r="J44">
        <v>0</v>
      </c>
      <c r="K44">
        <v>16558515</v>
      </c>
      <c r="L44">
        <v>0</v>
      </c>
      <c r="M44">
        <v>0</v>
      </c>
      <c r="N44">
        <v>11618564</v>
      </c>
      <c r="O44">
        <v>1092500</v>
      </c>
      <c r="P44">
        <v>0</v>
      </c>
      <c r="Q44">
        <v>916160</v>
      </c>
      <c r="R44">
        <v>1083850</v>
      </c>
      <c r="S44">
        <v>0</v>
      </c>
      <c r="T44">
        <v>1667250</v>
      </c>
      <c r="U44">
        <v>1276800</v>
      </c>
      <c r="V44">
        <v>0</v>
      </c>
      <c r="W44">
        <v>0</v>
      </c>
      <c r="X44">
        <v>1498354</v>
      </c>
      <c r="Y44">
        <v>0</v>
      </c>
      <c r="Z44">
        <v>6714146</v>
      </c>
      <c r="AA44">
        <v>3263250</v>
      </c>
      <c r="AB44">
        <v>1711900</v>
      </c>
      <c r="AC44">
        <v>1590192</v>
      </c>
      <c r="AD44">
        <v>678930</v>
      </c>
      <c r="AE44">
        <v>8884128</v>
      </c>
      <c r="AF44">
        <v>0</v>
      </c>
      <c r="AG44">
        <v>22695127</v>
      </c>
      <c r="AH44">
        <v>6093900</v>
      </c>
      <c r="AI44">
        <v>0</v>
      </c>
      <c r="AJ44">
        <v>0</v>
      </c>
      <c r="AK44">
        <v>17689684</v>
      </c>
      <c r="AL44">
        <v>6665137</v>
      </c>
      <c r="AM44">
        <v>1679125</v>
      </c>
      <c r="AN44">
        <v>0</v>
      </c>
      <c r="AO44">
        <v>1192644</v>
      </c>
      <c r="AP44">
        <v>2106188</v>
      </c>
      <c r="AQ44">
        <v>0</v>
      </c>
      <c r="AR44">
        <v>402848</v>
      </c>
      <c r="AS44">
        <v>15605160</v>
      </c>
      <c r="AT44">
        <v>0</v>
      </c>
      <c r="AU44">
        <v>0</v>
      </c>
      <c r="AV44">
        <v>0</v>
      </c>
      <c r="AW44">
        <v>4283048</v>
      </c>
      <c r="AX44">
        <v>0</v>
      </c>
      <c r="AY44">
        <v>0</v>
      </c>
      <c r="AZ44">
        <v>0</v>
      </c>
      <c r="BA44">
        <v>0</v>
      </c>
      <c r="BB44">
        <v>24689263</v>
      </c>
      <c r="BC44">
        <v>0</v>
      </c>
      <c r="BD44">
        <v>19205282</v>
      </c>
      <c r="BE44">
        <v>3039810</v>
      </c>
      <c r="BF44">
        <v>0</v>
      </c>
      <c r="BG44">
        <v>31220833</v>
      </c>
      <c r="BH44">
        <v>0</v>
      </c>
      <c r="BI44">
        <v>1333800</v>
      </c>
      <c r="BJ44">
        <v>7337452</v>
      </c>
      <c r="BK44">
        <v>33567300</v>
      </c>
      <c r="BL44">
        <v>8419265</v>
      </c>
      <c r="BM44">
        <v>0</v>
      </c>
      <c r="BN44">
        <v>0</v>
      </c>
      <c r="BO44">
        <v>1564175</v>
      </c>
      <c r="BP44">
        <v>7814700</v>
      </c>
      <c r="BQ44">
        <v>39433451</v>
      </c>
      <c r="BR44">
        <v>0</v>
      </c>
      <c r="BS44">
        <v>1946043</v>
      </c>
      <c r="BT44">
        <v>0</v>
      </c>
      <c r="BU44">
        <v>14189322</v>
      </c>
      <c r="BV44">
        <v>15036587</v>
      </c>
      <c r="BW44">
        <v>89149669</v>
      </c>
      <c r="BX44">
        <v>21824554</v>
      </c>
      <c r="BY44">
        <v>2335290</v>
      </c>
      <c r="BZ44">
        <v>12893400</v>
      </c>
      <c r="CA44">
        <v>0</v>
      </c>
      <c r="CB44">
        <v>0</v>
      </c>
      <c r="CC44">
        <v>0</v>
      </c>
      <c r="CD44">
        <v>750924</v>
      </c>
      <c r="CE44">
        <v>10400054</v>
      </c>
      <c r="CF44">
        <v>2903040</v>
      </c>
      <c r="CG44">
        <v>0</v>
      </c>
      <c r="CH44">
        <v>1529388</v>
      </c>
      <c r="CI44">
        <v>23962776</v>
      </c>
      <c r="CJ44">
        <v>0</v>
      </c>
      <c r="CK44">
        <v>0</v>
      </c>
      <c r="CL44">
        <v>0</v>
      </c>
      <c r="CM44">
        <v>125604054</v>
      </c>
      <c r="CN44">
        <v>53620760</v>
      </c>
      <c r="CO44">
        <v>36554688</v>
      </c>
      <c r="CP44">
        <v>21385730</v>
      </c>
      <c r="CQ44">
        <v>54472400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821451141</v>
      </c>
      <c r="DC44">
        <v>0.40899999999999997</v>
      </c>
      <c r="DD44">
        <v>40</v>
      </c>
      <c r="DE44" s="6">
        <v>0</v>
      </c>
      <c r="DF44">
        <v>0</v>
      </c>
      <c r="DG44">
        <v>0</v>
      </c>
      <c r="DH44">
        <v>4542968</v>
      </c>
      <c r="DI44">
        <v>0</v>
      </c>
      <c r="DJ44">
        <v>0</v>
      </c>
    </row>
    <row r="45" spans="1:114" x14ac:dyDescent="0.35">
      <c r="A45" t="s">
        <v>210</v>
      </c>
      <c r="B45">
        <v>6976022</v>
      </c>
      <c r="C45">
        <v>0</v>
      </c>
      <c r="D45">
        <v>12231360</v>
      </c>
      <c r="E45">
        <v>0</v>
      </c>
      <c r="F45">
        <v>2034540</v>
      </c>
      <c r="G45">
        <v>3693040</v>
      </c>
      <c r="H45">
        <v>6170286</v>
      </c>
      <c r="I45">
        <v>2369880</v>
      </c>
      <c r="J45">
        <v>1277640</v>
      </c>
      <c r="K45">
        <v>1528800</v>
      </c>
      <c r="L45">
        <v>659539</v>
      </c>
      <c r="M45">
        <v>3916619</v>
      </c>
      <c r="N45">
        <v>3678000</v>
      </c>
      <c r="O45">
        <v>11710332</v>
      </c>
      <c r="P45">
        <v>3785688</v>
      </c>
      <c r="Q45">
        <v>1985000</v>
      </c>
      <c r="R45">
        <v>2410200</v>
      </c>
      <c r="S45">
        <v>1567950</v>
      </c>
      <c r="T45">
        <v>1591200</v>
      </c>
      <c r="U45">
        <v>5146335</v>
      </c>
      <c r="V45">
        <v>14257153</v>
      </c>
      <c r="W45">
        <v>407940</v>
      </c>
      <c r="X45">
        <v>391950</v>
      </c>
      <c r="Y45">
        <v>22331102</v>
      </c>
      <c r="Z45">
        <v>17205274</v>
      </c>
      <c r="AA45">
        <v>9144846</v>
      </c>
      <c r="AB45">
        <v>11408304</v>
      </c>
      <c r="AC45">
        <v>5547056</v>
      </c>
      <c r="AD45">
        <v>14809300</v>
      </c>
      <c r="AE45">
        <v>22925950</v>
      </c>
      <c r="AF45">
        <v>865035</v>
      </c>
      <c r="AG45">
        <v>14657385</v>
      </c>
      <c r="AH45">
        <v>3513240</v>
      </c>
      <c r="AI45">
        <v>13903827</v>
      </c>
      <c r="AJ45">
        <v>3470048</v>
      </c>
      <c r="AK45">
        <v>5038135</v>
      </c>
      <c r="AL45">
        <v>28056600</v>
      </c>
      <c r="AM45">
        <v>6725146</v>
      </c>
      <c r="AN45">
        <v>1441603</v>
      </c>
      <c r="AO45">
        <v>11337018</v>
      </c>
      <c r="AP45">
        <v>24073629</v>
      </c>
      <c r="AQ45">
        <v>22966818</v>
      </c>
      <c r="AR45">
        <v>14492305</v>
      </c>
      <c r="AS45">
        <v>353556</v>
      </c>
      <c r="AT45">
        <v>9366370</v>
      </c>
      <c r="AU45">
        <v>4956510</v>
      </c>
      <c r="AV45">
        <v>1753236</v>
      </c>
      <c r="AW45">
        <v>2676789</v>
      </c>
      <c r="AX45">
        <v>7593840</v>
      </c>
      <c r="AY45">
        <v>1536307</v>
      </c>
      <c r="AZ45">
        <v>639360</v>
      </c>
      <c r="BA45">
        <v>4916326</v>
      </c>
      <c r="BB45">
        <v>3933296</v>
      </c>
      <c r="BC45">
        <v>10809437</v>
      </c>
      <c r="BD45">
        <v>14308573</v>
      </c>
      <c r="BE45">
        <v>37332590</v>
      </c>
      <c r="BF45">
        <v>1877400</v>
      </c>
      <c r="BG45">
        <v>9465898</v>
      </c>
      <c r="BH45">
        <v>8207040</v>
      </c>
      <c r="BI45">
        <v>13996440</v>
      </c>
      <c r="BJ45">
        <v>8131939</v>
      </c>
      <c r="BK45">
        <v>10177426</v>
      </c>
      <c r="BL45">
        <v>4712275</v>
      </c>
      <c r="BM45">
        <v>3439800</v>
      </c>
      <c r="BN45">
        <v>72800</v>
      </c>
      <c r="BO45">
        <v>34178002</v>
      </c>
      <c r="BP45">
        <v>3243427</v>
      </c>
      <c r="BQ45">
        <v>87020704</v>
      </c>
      <c r="BR45">
        <v>5165914</v>
      </c>
      <c r="BS45">
        <v>14701795</v>
      </c>
      <c r="BT45">
        <v>6333001</v>
      </c>
      <c r="BU45">
        <v>25460174</v>
      </c>
      <c r="BV45">
        <v>10581576</v>
      </c>
      <c r="BW45">
        <v>10543680</v>
      </c>
      <c r="BX45">
        <v>8654940</v>
      </c>
      <c r="BY45">
        <v>23977860</v>
      </c>
      <c r="BZ45">
        <v>2084100</v>
      </c>
      <c r="CA45">
        <v>1794000</v>
      </c>
      <c r="CB45">
        <v>1384099</v>
      </c>
      <c r="CC45">
        <v>8151916</v>
      </c>
      <c r="CD45">
        <v>7962378</v>
      </c>
      <c r="CE45">
        <v>0</v>
      </c>
      <c r="CF45">
        <v>4338954</v>
      </c>
      <c r="CG45">
        <v>4037961</v>
      </c>
      <c r="CH45">
        <v>1020240</v>
      </c>
      <c r="CI45">
        <v>5489643</v>
      </c>
      <c r="CJ45">
        <v>18279624</v>
      </c>
      <c r="CK45">
        <v>887400</v>
      </c>
      <c r="CL45">
        <v>0</v>
      </c>
      <c r="CM45">
        <v>18346680</v>
      </c>
      <c r="CN45">
        <v>323136</v>
      </c>
      <c r="CO45">
        <v>0</v>
      </c>
      <c r="CP45">
        <v>556200</v>
      </c>
      <c r="CQ45">
        <v>9586560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2358720</v>
      </c>
      <c r="DA45">
        <v>0</v>
      </c>
      <c r="DB45" s="6">
        <v>818421987</v>
      </c>
      <c r="DC45">
        <v>0.40799999999999997</v>
      </c>
      <c r="DD45">
        <v>41</v>
      </c>
      <c r="DE45" s="6">
        <v>0</v>
      </c>
      <c r="DF45">
        <v>1179360</v>
      </c>
      <c r="DG45">
        <v>0</v>
      </c>
      <c r="DH45">
        <v>14741695</v>
      </c>
      <c r="DI45">
        <v>0</v>
      </c>
      <c r="DJ45">
        <v>0</v>
      </c>
    </row>
    <row r="46" spans="1:114" x14ac:dyDescent="0.35">
      <c r="A46" t="s">
        <v>211</v>
      </c>
      <c r="B46">
        <v>889590</v>
      </c>
      <c r="C46">
        <v>0</v>
      </c>
      <c r="D46">
        <v>0</v>
      </c>
      <c r="E46">
        <v>0</v>
      </c>
      <c r="F46">
        <v>0</v>
      </c>
      <c r="G46">
        <v>0</v>
      </c>
      <c r="H46">
        <v>10400465</v>
      </c>
      <c r="I46">
        <v>9326366</v>
      </c>
      <c r="J46">
        <v>0</v>
      </c>
      <c r="K46">
        <v>2972700</v>
      </c>
      <c r="L46">
        <v>0</v>
      </c>
      <c r="M46">
        <v>80664180</v>
      </c>
      <c r="N46">
        <v>0</v>
      </c>
      <c r="O46">
        <v>13515060</v>
      </c>
      <c r="P46">
        <v>0</v>
      </c>
      <c r="Q46">
        <v>0</v>
      </c>
      <c r="R46">
        <v>34435919</v>
      </c>
      <c r="S46">
        <v>0</v>
      </c>
      <c r="T46">
        <v>0</v>
      </c>
      <c r="U46">
        <v>215730</v>
      </c>
      <c r="V46">
        <v>0</v>
      </c>
      <c r="W46">
        <v>0</v>
      </c>
      <c r="X46">
        <v>0</v>
      </c>
      <c r="Y46">
        <v>14133960</v>
      </c>
      <c r="Z46">
        <v>5509072</v>
      </c>
      <c r="AA46">
        <v>10684872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16538472</v>
      </c>
      <c r="AJ46">
        <v>0</v>
      </c>
      <c r="AK46">
        <v>0</v>
      </c>
      <c r="AL46">
        <v>3685500</v>
      </c>
      <c r="AM46">
        <v>0</v>
      </c>
      <c r="AN46">
        <v>0</v>
      </c>
      <c r="AO46">
        <v>0</v>
      </c>
      <c r="AP46">
        <v>28057080</v>
      </c>
      <c r="AQ46">
        <v>1706800</v>
      </c>
      <c r="AR46">
        <v>1885950</v>
      </c>
      <c r="AS46">
        <v>0</v>
      </c>
      <c r="AT46">
        <v>0</v>
      </c>
      <c r="AU46">
        <v>0</v>
      </c>
      <c r="AV46">
        <v>0</v>
      </c>
      <c r="AW46">
        <v>8680000</v>
      </c>
      <c r="AX46">
        <v>1131812</v>
      </c>
      <c r="AY46">
        <v>12262700</v>
      </c>
      <c r="AZ46">
        <v>57022791</v>
      </c>
      <c r="BA46">
        <v>0</v>
      </c>
      <c r="BB46">
        <v>32194260</v>
      </c>
      <c r="BC46">
        <v>14142600</v>
      </c>
      <c r="BD46">
        <v>9503360</v>
      </c>
      <c r="BE46">
        <v>188500</v>
      </c>
      <c r="BF46">
        <v>4898880</v>
      </c>
      <c r="BG46">
        <v>45352116</v>
      </c>
      <c r="BH46">
        <v>0</v>
      </c>
      <c r="BI46">
        <v>36880920</v>
      </c>
      <c r="BJ46">
        <v>46317795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6362766</v>
      </c>
      <c r="BQ46">
        <v>2285010</v>
      </c>
      <c r="BR46">
        <v>2737600</v>
      </c>
      <c r="BS46">
        <v>32854960</v>
      </c>
      <c r="BT46">
        <v>8008000</v>
      </c>
      <c r="BU46">
        <v>0</v>
      </c>
      <c r="BV46">
        <v>43532800</v>
      </c>
      <c r="BW46">
        <v>15055200</v>
      </c>
      <c r="BX46">
        <v>0</v>
      </c>
      <c r="BY46">
        <v>0</v>
      </c>
      <c r="BZ46">
        <v>4935920</v>
      </c>
      <c r="CA46">
        <v>0</v>
      </c>
      <c r="CB46">
        <v>540000</v>
      </c>
      <c r="CC46">
        <v>0</v>
      </c>
      <c r="CD46">
        <v>0</v>
      </c>
      <c r="CE46">
        <v>0</v>
      </c>
      <c r="CF46">
        <v>4501200</v>
      </c>
      <c r="CG46">
        <v>0</v>
      </c>
      <c r="CH46">
        <v>3240600</v>
      </c>
      <c r="CI46">
        <v>0</v>
      </c>
      <c r="CJ46">
        <v>0</v>
      </c>
      <c r="CK46">
        <v>8047500</v>
      </c>
      <c r="CL46">
        <v>0</v>
      </c>
      <c r="CM46">
        <v>0</v>
      </c>
      <c r="CN46">
        <v>0</v>
      </c>
      <c r="CO46">
        <v>0</v>
      </c>
      <c r="CP46">
        <v>152102448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787401454</v>
      </c>
      <c r="DC46">
        <v>0.39200000000000002</v>
      </c>
      <c r="DD46">
        <v>42</v>
      </c>
      <c r="DE46" s="6">
        <v>0</v>
      </c>
      <c r="DF46">
        <v>0</v>
      </c>
      <c r="DG46">
        <v>0</v>
      </c>
      <c r="DH46">
        <v>6893009</v>
      </c>
      <c r="DI46">
        <v>0</v>
      </c>
      <c r="DJ46">
        <v>0</v>
      </c>
    </row>
    <row r="47" spans="1:114" x14ac:dyDescent="0.35">
      <c r="A47" t="s">
        <v>212</v>
      </c>
      <c r="B47">
        <v>7203675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14711835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7781500</v>
      </c>
      <c r="R47">
        <v>0</v>
      </c>
      <c r="S47">
        <v>0</v>
      </c>
      <c r="T47">
        <v>4648020</v>
      </c>
      <c r="U47">
        <v>79096348</v>
      </c>
      <c r="V47">
        <v>0</v>
      </c>
      <c r="W47">
        <v>286200</v>
      </c>
      <c r="X47">
        <v>0</v>
      </c>
      <c r="Y47">
        <v>81800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17831195</v>
      </c>
      <c r="AF47">
        <v>0</v>
      </c>
      <c r="AG47">
        <v>0</v>
      </c>
      <c r="AH47">
        <v>0</v>
      </c>
      <c r="AI47">
        <v>33525770</v>
      </c>
      <c r="AJ47">
        <v>0</v>
      </c>
      <c r="AK47">
        <v>0</v>
      </c>
      <c r="AL47">
        <v>11304900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1859718</v>
      </c>
      <c r="AS47">
        <v>0</v>
      </c>
      <c r="AT47">
        <v>0</v>
      </c>
      <c r="AU47">
        <v>0</v>
      </c>
      <c r="AV47">
        <v>755008</v>
      </c>
      <c r="AW47">
        <v>0</v>
      </c>
      <c r="AX47">
        <v>0</v>
      </c>
      <c r="AY47">
        <v>204684516</v>
      </c>
      <c r="AZ47">
        <v>0</v>
      </c>
      <c r="BA47">
        <v>0</v>
      </c>
      <c r="BB47">
        <v>0</v>
      </c>
      <c r="BC47">
        <v>0</v>
      </c>
      <c r="BD47">
        <v>7821000</v>
      </c>
      <c r="BE47">
        <v>4109900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55951200</v>
      </c>
      <c r="BQ47">
        <v>106904901</v>
      </c>
      <c r="BR47">
        <v>0</v>
      </c>
      <c r="BS47">
        <v>0</v>
      </c>
      <c r="BT47">
        <v>0</v>
      </c>
      <c r="BU47">
        <v>11591100</v>
      </c>
      <c r="BV47">
        <v>7959240</v>
      </c>
      <c r="BW47">
        <v>4253600</v>
      </c>
      <c r="BX47">
        <v>14607404</v>
      </c>
      <c r="BY47">
        <v>8299800</v>
      </c>
      <c r="BZ47">
        <v>5071600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31656600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5485500</v>
      </c>
      <c r="CP47">
        <v>40083741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687566071</v>
      </c>
      <c r="DC47">
        <v>0.34200000000000003</v>
      </c>
      <c r="DD47">
        <v>43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125764804</v>
      </c>
    </row>
    <row r="48" spans="1:114" x14ac:dyDescent="0.35">
      <c r="A48" t="s">
        <v>213</v>
      </c>
      <c r="B48">
        <v>7066664</v>
      </c>
      <c r="C48">
        <v>2105276</v>
      </c>
      <c r="D48">
        <v>1296175</v>
      </c>
      <c r="E48">
        <v>143845</v>
      </c>
      <c r="F48">
        <v>2462750</v>
      </c>
      <c r="G48">
        <v>15102226</v>
      </c>
      <c r="H48">
        <v>1093304</v>
      </c>
      <c r="I48">
        <v>588440</v>
      </c>
      <c r="J48">
        <v>0</v>
      </c>
      <c r="K48">
        <v>1254000</v>
      </c>
      <c r="L48">
        <v>1032040</v>
      </c>
      <c r="M48">
        <v>581710</v>
      </c>
      <c r="N48">
        <v>12758321</v>
      </c>
      <c r="O48">
        <v>3335127</v>
      </c>
      <c r="P48">
        <v>1240800</v>
      </c>
      <c r="Q48">
        <v>352944</v>
      </c>
      <c r="R48">
        <v>5991312</v>
      </c>
      <c r="S48">
        <v>2260505</v>
      </c>
      <c r="T48">
        <v>17163</v>
      </c>
      <c r="U48">
        <v>15414627</v>
      </c>
      <c r="V48">
        <v>2610791</v>
      </c>
      <c r="W48">
        <v>0</v>
      </c>
      <c r="X48">
        <v>873450</v>
      </c>
      <c r="Y48">
        <v>6711361</v>
      </c>
      <c r="Z48">
        <v>6179785</v>
      </c>
      <c r="AA48">
        <v>1075401</v>
      </c>
      <c r="AB48">
        <v>3790377</v>
      </c>
      <c r="AC48">
        <v>3908158</v>
      </c>
      <c r="AD48">
        <v>5733100</v>
      </c>
      <c r="AE48">
        <v>40105160</v>
      </c>
      <c r="AF48">
        <v>0</v>
      </c>
      <c r="AG48">
        <v>9242970</v>
      </c>
      <c r="AH48">
        <v>5837156</v>
      </c>
      <c r="AI48">
        <v>6139563</v>
      </c>
      <c r="AJ48">
        <v>989478</v>
      </c>
      <c r="AK48">
        <v>11074954</v>
      </c>
      <c r="AL48">
        <v>22204659</v>
      </c>
      <c r="AM48">
        <v>1043640</v>
      </c>
      <c r="AN48">
        <v>0</v>
      </c>
      <c r="AO48">
        <v>0</v>
      </c>
      <c r="AP48">
        <v>8144591</v>
      </c>
      <c r="AQ48">
        <v>3813093</v>
      </c>
      <c r="AR48">
        <v>10541068</v>
      </c>
      <c r="AS48">
        <v>6115182</v>
      </c>
      <c r="AT48">
        <v>0</v>
      </c>
      <c r="AU48">
        <v>4589880</v>
      </c>
      <c r="AV48">
        <v>0</v>
      </c>
      <c r="AW48">
        <v>5158198</v>
      </c>
      <c r="AX48">
        <v>3187628</v>
      </c>
      <c r="AY48">
        <v>6668351</v>
      </c>
      <c r="AZ48">
        <v>1351680</v>
      </c>
      <c r="BA48">
        <v>4229550</v>
      </c>
      <c r="BB48">
        <v>20095098</v>
      </c>
      <c r="BC48">
        <v>2874062</v>
      </c>
      <c r="BD48">
        <v>6937916</v>
      </c>
      <c r="BE48">
        <v>15552429</v>
      </c>
      <c r="BF48">
        <v>0</v>
      </c>
      <c r="BG48">
        <v>17922996</v>
      </c>
      <c r="BH48">
        <v>36720</v>
      </c>
      <c r="BI48">
        <v>1621800</v>
      </c>
      <c r="BJ48">
        <v>3912205</v>
      </c>
      <c r="BK48">
        <v>15884215</v>
      </c>
      <c r="BL48">
        <v>3030435</v>
      </c>
      <c r="BM48">
        <v>401700</v>
      </c>
      <c r="BN48">
        <v>365600</v>
      </c>
      <c r="BO48">
        <v>4820406</v>
      </c>
      <c r="BP48">
        <v>3889742</v>
      </c>
      <c r="BQ48">
        <v>41304557</v>
      </c>
      <c r="BR48">
        <v>731000</v>
      </c>
      <c r="BS48">
        <v>1749033</v>
      </c>
      <c r="BT48">
        <v>6129894</v>
      </c>
      <c r="BU48">
        <v>3386340</v>
      </c>
      <c r="BV48">
        <v>13665054</v>
      </c>
      <c r="BW48">
        <v>23743993</v>
      </c>
      <c r="BX48">
        <v>26735778</v>
      </c>
      <c r="BY48">
        <v>10426188</v>
      </c>
      <c r="BZ48">
        <v>12618659</v>
      </c>
      <c r="CA48">
        <v>1072800</v>
      </c>
      <c r="CB48">
        <v>688931</v>
      </c>
      <c r="CC48">
        <v>325000</v>
      </c>
      <c r="CD48">
        <v>11222120</v>
      </c>
      <c r="CE48">
        <v>2888130</v>
      </c>
      <c r="CF48">
        <v>4240122</v>
      </c>
      <c r="CG48">
        <v>1654690</v>
      </c>
      <c r="CH48">
        <v>2215080</v>
      </c>
      <c r="CI48">
        <v>2956580</v>
      </c>
      <c r="CJ48">
        <v>1280962</v>
      </c>
      <c r="CK48">
        <v>3124220</v>
      </c>
      <c r="CL48">
        <v>0</v>
      </c>
      <c r="CM48">
        <v>17225376</v>
      </c>
      <c r="CN48">
        <v>42152448</v>
      </c>
      <c r="CO48">
        <v>25525324</v>
      </c>
      <c r="CP48">
        <v>42098472</v>
      </c>
      <c r="CQ48">
        <v>13336004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2213700</v>
      </c>
      <c r="DA48">
        <v>1820000</v>
      </c>
      <c r="DB48" s="6">
        <v>669292232</v>
      </c>
      <c r="DC48">
        <v>0.33300000000000002</v>
      </c>
      <c r="DD48">
        <v>44</v>
      </c>
      <c r="DE48" s="6">
        <v>0</v>
      </c>
      <c r="DF48">
        <v>2016850</v>
      </c>
      <c r="DG48">
        <v>0</v>
      </c>
      <c r="DH48">
        <v>7977240</v>
      </c>
      <c r="DI48">
        <v>0</v>
      </c>
      <c r="DJ48">
        <v>0</v>
      </c>
    </row>
    <row r="49" spans="1:114" x14ac:dyDescent="0.35">
      <c r="A49" t="s">
        <v>214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51433626</v>
      </c>
      <c r="W49">
        <v>0</v>
      </c>
      <c r="X49">
        <v>0</v>
      </c>
      <c r="Y49">
        <v>0</v>
      </c>
      <c r="Z49">
        <v>0</v>
      </c>
      <c r="AA49">
        <v>0</v>
      </c>
      <c r="AB49">
        <v>157989852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136822788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114622189</v>
      </c>
      <c r="BL49">
        <v>31954147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109612307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602434909</v>
      </c>
      <c r="DC49">
        <v>0.3</v>
      </c>
      <c r="DD49">
        <v>45</v>
      </c>
      <c r="DE49" s="6">
        <v>0</v>
      </c>
      <c r="DF49">
        <v>0</v>
      </c>
      <c r="DG49">
        <v>0</v>
      </c>
      <c r="DH49">
        <v>0</v>
      </c>
      <c r="DI49">
        <v>0</v>
      </c>
      <c r="DJ49">
        <v>0</v>
      </c>
    </row>
    <row r="50" spans="1:114" x14ac:dyDescent="0.35">
      <c r="A50" t="s">
        <v>215</v>
      </c>
      <c r="B50">
        <v>1585352</v>
      </c>
      <c r="C50">
        <v>1446480</v>
      </c>
      <c r="D50">
        <v>8007944</v>
      </c>
      <c r="E50">
        <v>0</v>
      </c>
      <c r="F50">
        <v>0</v>
      </c>
      <c r="G50">
        <v>321900</v>
      </c>
      <c r="H50">
        <v>4282651</v>
      </c>
      <c r="I50">
        <v>0</v>
      </c>
      <c r="J50">
        <v>0</v>
      </c>
      <c r="K50">
        <v>0</v>
      </c>
      <c r="L50">
        <v>0</v>
      </c>
      <c r="M50">
        <v>2820720</v>
      </c>
      <c r="N50">
        <v>468000</v>
      </c>
      <c r="O50">
        <v>9733160</v>
      </c>
      <c r="P50">
        <v>0</v>
      </c>
      <c r="Q50">
        <v>2093400</v>
      </c>
      <c r="R50">
        <v>6662180</v>
      </c>
      <c r="S50">
        <v>15687840</v>
      </c>
      <c r="T50">
        <v>317520</v>
      </c>
      <c r="U50">
        <v>7108640</v>
      </c>
      <c r="V50">
        <v>7915785</v>
      </c>
      <c r="W50">
        <v>0</v>
      </c>
      <c r="X50">
        <v>6241740</v>
      </c>
      <c r="Y50">
        <v>10331880</v>
      </c>
      <c r="Z50">
        <v>7317410</v>
      </c>
      <c r="AA50">
        <v>3360000</v>
      </c>
      <c r="AB50">
        <v>19926199</v>
      </c>
      <c r="AC50">
        <v>16967514</v>
      </c>
      <c r="AD50">
        <v>3435600</v>
      </c>
      <c r="AE50">
        <v>22844040</v>
      </c>
      <c r="AF50">
        <v>0</v>
      </c>
      <c r="AG50">
        <v>15713310</v>
      </c>
      <c r="AH50">
        <v>3951900</v>
      </c>
      <c r="AI50">
        <v>26889070</v>
      </c>
      <c r="AJ50">
        <v>0</v>
      </c>
      <c r="AK50">
        <v>1072260</v>
      </c>
      <c r="AL50">
        <v>27772642</v>
      </c>
      <c r="AM50">
        <v>0</v>
      </c>
      <c r="AN50">
        <v>487140</v>
      </c>
      <c r="AO50">
        <v>2262188</v>
      </c>
      <c r="AP50">
        <v>14952279</v>
      </c>
      <c r="AQ50">
        <v>0</v>
      </c>
      <c r="AR50">
        <v>22715243</v>
      </c>
      <c r="AS50">
        <v>9934064</v>
      </c>
      <c r="AT50">
        <v>0</v>
      </c>
      <c r="AU50">
        <v>251160</v>
      </c>
      <c r="AV50">
        <v>0</v>
      </c>
      <c r="AW50">
        <v>1248900</v>
      </c>
      <c r="AX50">
        <v>0</v>
      </c>
      <c r="AY50">
        <v>11820293</v>
      </c>
      <c r="AZ50">
        <v>0</v>
      </c>
      <c r="BA50">
        <v>0</v>
      </c>
      <c r="BB50">
        <v>3813600</v>
      </c>
      <c r="BC50">
        <v>930272</v>
      </c>
      <c r="BD50">
        <v>9969316</v>
      </c>
      <c r="BE50">
        <v>17607320</v>
      </c>
      <c r="BF50">
        <v>2433480</v>
      </c>
      <c r="BG50">
        <v>16697087</v>
      </c>
      <c r="BH50">
        <v>0</v>
      </c>
      <c r="BI50">
        <v>556080</v>
      </c>
      <c r="BJ50">
        <v>10902592</v>
      </c>
      <c r="BK50">
        <v>6122347</v>
      </c>
      <c r="BL50">
        <v>169740</v>
      </c>
      <c r="BM50">
        <v>1222910</v>
      </c>
      <c r="BN50">
        <v>1497300</v>
      </c>
      <c r="BO50">
        <v>13249829</v>
      </c>
      <c r="BP50">
        <v>5214720</v>
      </c>
      <c r="BQ50">
        <v>16347120</v>
      </c>
      <c r="BR50">
        <v>0</v>
      </c>
      <c r="BS50">
        <v>4918060</v>
      </c>
      <c r="BT50">
        <v>5139480</v>
      </c>
      <c r="BU50">
        <v>240240</v>
      </c>
      <c r="BV50">
        <v>2369331</v>
      </c>
      <c r="BW50">
        <v>12061908</v>
      </c>
      <c r="BX50">
        <v>8797040</v>
      </c>
      <c r="BY50">
        <v>6650400</v>
      </c>
      <c r="BZ50">
        <v>9569140</v>
      </c>
      <c r="CA50">
        <v>9104316</v>
      </c>
      <c r="CB50">
        <v>0</v>
      </c>
      <c r="CC50">
        <v>6752122</v>
      </c>
      <c r="CD50">
        <v>2374428</v>
      </c>
      <c r="CE50">
        <v>6459300</v>
      </c>
      <c r="CF50">
        <v>4634340</v>
      </c>
      <c r="CG50">
        <v>5318300</v>
      </c>
      <c r="CH50">
        <v>2742938</v>
      </c>
      <c r="CI50">
        <v>7122080</v>
      </c>
      <c r="CJ50">
        <v>4911760</v>
      </c>
      <c r="CK50">
        <v>926400</v>
      </c>
      <c r="CL50">
        <v>0</v>
      </c>
      <c r="CM50">
        <v>26070960</v>
      </c>
      <c r="CN50">
        <v>20271120</v>
      </c>
      <c r="CO50">
        <v>7169449</v>
      </c>
      <c r="CP50">
        <v>14091000</v>
      </c>
      <c r="CQ50">
        <v>5880360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3192800</v>
      </c>
      <c r="DA50">
        <v>550800</v>
      </c>
      <c r="DB50" s="6">
        <v>581998189</v>
      </c>
      <c r="DC50">
        <v>0.28999999999999998</v>
      </c>
      <c r="DD50">
        <v>46</v>
      </c>
      <c r="DE50" s="6">
        <v>0</v>
      </c>
      <c r="DF50">
        <v>1871800</v>
      </c>
      <c r="DG50">
        <v>0</v>
      </c>
      <c r="DH50">
        <v>8817823</v>
      </c>
      <c r="DI50">
        <v>0</v>
      </c>
      <c r="DJ50">
        <v>0</v>
      </c>
    </row>
    <row r="51" spans="1:114" x14ac:dyDescent="0.35">
      <c r="A51" t="s">
        <v>216</v>
      </c>
      <c r="B51">
        <v>33694580</v>
      </c>
      <c r="C51">
        <v>2024000</v>
      </c>
      <c r="D51">
        <v>276000</v>
      </c>
      <c r="E51">
        <v>138000</v>
      </c>
      <c r="F51">
        <v>0</v>
      </c>
      <c r="G51">
        <v>575000</v>
      </c>
      <c r="H51">
        <v>2114160</v>
      </c>
      <c r="I51">
        <v>5881280</v>
      </c>
      <c r="J51">
        <v>977800</v>
      </c>
      <c r="K51">
        <v>2360600</v>
      </c>
      <c r="L51">
        <v>506000</v>
      </c>
      <c r="M51">
        <v>414000</v>
      </c>
      <c r="N51">
        <v>892400</v>
      </c>
      <c r="O51">
        <v>966000</v>
      </c>
      <c r="P51">
        <v>340400</v>
      </c>
      <c r="Q51">
        <v>2200600</v>
      </c>
      <c r="R51">
        <v>7307800</v>
      </c>
      <c r="S51">
        <v>9025800</v>
      </c>
      <c r="T51">
        <v>3420180</v>
      </c>
      <c r="U51">
        <v>4379080</v>
      </c>
      <c r="V51">
        <v>259880</v>
      </c>
      <c r="W51">
        <v>0</v>
      </c>
      <c r="X51">
        <v>542800</v>
      </c>
      <c r="Y51">
        <v>12145218</v>
      </c>
      <c r="Z51">
        <v>3052420</v>
      </c>
      <c r="AA51">
        <v>2732280</v>
      </c>
      <c r="AB51">
        <v>5353500</v>
      </c>
      <c r="AC51">
        <v>2700800</v>
      </c>
      <c r="AD51">
        <v>920740</v>
      </c>
      <c r="AE51">
        <v>10141300</v>
      </c>
      <c r="AF51">
        <v>129940</v>
      </c>
      <c r="AG51">
        <v>6597760</v>
      </c>
      <c r="AH51">
        <v>0</v>
      </c>
      <c r="AI51">
        <v>6580600</v>
      </c>
      <c r="AJ51">
        <v>10398800</v>
      </c>
      <c r="AK51">
        <v>15884500</v>
      </c>
      <c r="AL51">
        <v>12050268</v>
      </c>
      <c r="AM51">
        <v>23027360</v>
      </c>
      <c r="AN51">
        <v>883200</v>
      </c>
      <c r="AO51">
        <v>4373600</v>
      </c>
      <c r="AP51">
        <v>15641600</v>
      </c>
      <c r="AQ51">
        <v>3936100</v>
      </c>
      <c r="AR51">
        <v>67495660</v>
      </c>
      <c r="AS51">
        <v>16070380</v>
      </c>
      <c r="AT51">
        <v>690000</v>
      </c>
      <c r="AU51">
        <v>2842800</v>
      </c>
      <c r="AV51">
        <v>0</v>
      </c>
      <c r="AW51">
        <v>10953340</v>
      </c>
      <c r="AX51">
        <v>16038200</v>
      </c>
      <c r="AY51">
        <v>7889540</v>
      </c>
      <c r="AZ51">
        <v>22007400</v>
      </c>
      <c r="BA51">
        <v>7756800</v>
      </c>
      <c r="BB51">
        <v>4097900</v>
      </c>
      <c r="BC51">
        <v>828000</v>
      </c>
      <c r="BD51">
        <v>2611600</v>
      </c>
      <c r="BE51">
        <v>138000</v>
      </c>
      <c r="BF51">
        <v>855600</v>
      </c>
      <c r="BG51">
        <v>14071380</v>
      </c>
      <c r="BH51">
        <v>3974400</v>
      </c>
      <c r="BI51">
        <v>7127860</v>
      </c>
      <c r="BJ51">
        <v>16077180</v>
      </c>
      <c r="BK51">
        <v>7337040</v>
      </c>
      <c r="BL51">
        <v>2068400</v>
      </c>
      <c r="BM51">
        <v>690000</v>
      </c>
      <c r="BN51">
        <v>678660</v>
      </c>
      <c r="BO51">
        <v>3284400</v>
      </c>
      <c r="BP51">
        <v>12662180</v>
      </c>
      <c r="BQ51">
        <v>3670800</v>
      </c>
      <c r="BR51">
        <v>980000</v>
      </c>
      <c r="BS51">
        <v>5117640</v>
      </c>
      <c r="BT51">
        <v>1904400</v>
      </c>
      <c r="BU51">
        <v>0</v>
      </c>
      <c r="BV51">
        <v>3766180</v>
      </c>
      <c r="BW51">
        <v>0</v>
      </c>
      <c r="BX51">
        <v>15440600</v>
      </c>
      <c r="BY51">
        <v>6426540</v>
      </c>
      <c r="BZ51">
        <v>8103848</v>
      </c>
      <c r="CA51">
        <v>2341200</v>
      </c>
      <c r="CB51">
        <v>5007920</v>
      </c>
      <c r="CC51">
        <v>3020200</v>
      </c>
      <c r="CD51">
        <v>339140</v>
      </c>
      <c r="CE51">
        <v>692100</v>
      </c>
      <c r="CF51">
        <v>0</v>
      </c>
      <c r="CG51">
        <v>9320000</v>
      </c>
      <c r="CH51">
        <v>5558800</v>
      </c>
      <c r="CI51">
        <v>782000</v>
      </c>
      <c r="CJ51">
        <v>18422580</v>
      </c>
      <c r="CK51">
        <v>2332800</v>
      </c>
      <c r="CL51">
        <v>0</v>
      </c>
      <c r="CM51">
        <v>3284400</v>
      </c>
      <c r="CN51">
        <v>506000</v>
      </c>
      <c r="CO51">
        <v>899000</v>
      </c>
      <c r="CP51">
        <v>0</v>
      </c>
      <c r="CQ51">
        <v>8876920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460000</v>
      </c>
      <c r="DB51" s="6">
        <v>550346134</v>
      </c>
      <c r="DC51">
        <v>0.27400000000000002</v>
      </c>
      <c r="DD51">
        <v>47</v>
      </c>
      <c r="DE51" s="6">
        <v>0</v>
      </c>
      <c r="DF51">
        <v>230000</v>
      </c>
      <c r="DG51">
        <v>0</v>
      </c>
      <c r="DH51">
        <v>0</v>
      </c>
      <c r="DI51">
        <v>0</v>
      </c>
      <c r="DJ51">
        <v>0</v>
      </c>
    </row>
    <row r="52" spans="1:114" x14ac:dyDescent="0.35">
      <c r="A52" t="s">
        <v>217</v>
      </c>
      <c r="B52">
        <v>1104128</v>
      </c>
      <c r="C52">
        <v>1151488</v>
      </c>
      <c r="D52">
        <v>0</v>
      </c>
      <c r="E52">
        <v>1328000</v>
      </c>
      <c r="F52">
        <v>0</v>
      </c>
      <c r="G52">
        <v>4585911</v>
      </c>
      <c r="H52">
        <v>2427136</v>
      </c>
      <c r="I52">
        <v>4401280</v>
      </c>
      <c r="J52">
        <v>358400</v>
      </c>
      <c r="K52">
        <v>6117888</v>
      </c>
      <c r="L52">
        <v>694272</v>
      </c>
      <c r="M52">
        <v>2224128</v>
      </c>
      <c r="N52">
        <v>2912000</v>
      </c>
      <c r="O52">
        <v>2023424</v>
      </c>
      <c r="P52">
        <v>0</v>
      </c>
      <c r="Q52">
        <v>4460032</v>
      </c>
      <c r="R52">
        <v>7161088</v>
      </c>
      <c r="S52">
        <v>592128</v>
      </c>
      <c r="T52">
        <v>2271488</v>
      </c>
      <c r="U52">
        <v>5091835</v>
      </c>
      <c r="V52">
        <v>6864000</v>
      </c>
      <c r="W52">
        <v>475136</v>
      </c>
      <c r="X52">
        <v>6430720</v>
      </c>
      <c r="Y52">
        <v>3462656</v>
      </c>
      <c r="Z52">
        <v>11087104</v>
      </c>
      <c r="AA52">
        <v>1535744</v>
      </c>
      <c r="AB52">
        <v>1008128</v>
      </c>
      <c r="AC52">
        <v>7941376</v>
      </c>
      <c r="AD52">
        <v>8020224</v>
      </c>
      <c r="AE52">
        <v>8307712</v>
      </c>
      <c r="AF52">
        <v>6336128</v>
      </c>
      <c r="AG52">
        <v>17499817</v>
      </c>
      <c r="AH52">
        <v>8052480</v>
      </c>
      <c r="AI52">
        <v>18782451</v>
      </c>
      <c r="AJ52">
        <v>2480128</v>
      </c>
      <c r="AK52">
        <v>11072256</v>
      </c>
      <c r="AL52">
        <v>14802176</v>
      </c>
      <c r="AM52">
        <v>3504128</v>
      </c>
      <c r="AN52">
        <v>6280960</v>
      </c>
      <c r="AO52">
        <v>2947584</v>
      </c>
      <c r="AP52">
        <v>5614336</v>
      </c>
      <c r="AQ52">
        <v>1996826</v>
      </c>
      <c r="AR52">
        <v>10443136</v>
      </c>
      <c r="AS52">
        <v>7975040</v>
      </c>
      <c r="AT52">
        <v>211200</v>
      </c>
      <c r="AU52">
        <v>6278272</v>
      </c>
      <c r="AV52">
        <v>992000</v>
      </c>
      <c r="AW52">
        <v>17504256</v>
      </c>
      <c r="AX52">
        <v>4720128</v>
      </c>
      <c r="AY52">
        <v>8033280</v>
      </c>
      <c r="AZ52">
        <v>928000</v>
      </c>
      <c r="BA52">
        <v>8296320</v>
      </c>
      <c r="BB52">
        <v>5503232</v>
      </c>
      <c r="BC52">
        <v>1982976</v>
      </c>
      <c r="BD52">
        <v>13009024</v>
      </c>
      <c r="BE52">
        <v>13213312</v>
      </c>
      <c r="BF52">
        <v>277248</v>
      </c>
      <c r="BG52">
        <v>22991616</v>
      </c>
      <c r="BH52">
        <v>5070848</v>
      </c>
      <c r="BI52">
        <v>3280000</v>
      </c>
      <c r="BJ52">
        <v>11410176</v>
      </c>
      <c r="BK52">
        <v>7569152</v>
      </c>
      <c r="BL52">
        <v>2769920</v>
      </c>
      <c r="BM52">
        <v>799744</v>
      </c>
      <c r="BN52">
        <v>1472000</v>
      </c>
      <c r="BO52">
        <v>8001152</v>
      </c>
      <c r="BP52">
        <v>11595648</v>
      </c>
      <c r="BQ52">
        <v>4962816</v>
      </c>
      <c r="BR52">
        <v>800000</v>
      </c>
      <c r="BS52">
        <v>1936128</v>
      </c>
      <c r="BT52">
        <v>4624768</v>
      </c>
      <c r="BU52">
        <v>2821376</v>
      </c>
      <c r="BV52">
        <v>4000256</v>
      </c>
      <c r="BW52">
        <v>4458752</v>
      </c>
      <c r="BX52">
        <v>6703616</v>
      </c>
      <c r="BY52">
        <v>4887808</v>
      </c>
      <c r="BZ52">
        <v>8963072</v>
      </c>
      <c r="CA52">
        <v>10013824</v>
      </c>
      <c r="CB52">
        <v>3535616</v>
      </c>
      <c r="CC52">
        <v>7682048</v>
      </c>
      <c r="CD52">
        <v>3309824</v>
      </c>
      <c r="CE52">
        <v>3584384</v>
      </c>
      <c r="CF52">
        <v>6843136</v>
      </c>
      <c r="CG52">
        <v>12695680</v>
      </c>
      <c r="CH52">
        <v>320000</v>
      </c>
      <c r="CI52">
        <v>7059968</v>
      </c>
      <c r="CJ52">
        <v>3825152</v>
      </c>
      <c r="CK52">
        <v>694272</v>
      </c>
      <c r="CL52">
        <v>544512</v>
      </c>
      <c r="CM52">
        <v>9072896</v>
      </c>
      <c r="CN52">
        <v>8500736</v>
      </c>
      <c r="CO52">
        <v>9057024</v>
      </c>
      <c r="CP52">
        <v>6381343</v>
      </c>
      <c r="CQ52">
        <v>7283968</v>
      </c>
      <c r="CR52">
        <v>256000</v>
      </c>
      <c r="CS52">
        <v>0</v>
      </c>
      <c r="CT52">
        <v>0</v>
      </c>
      <c r="CU52">
        <v>5152256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527705607</v>
      </c>
      <c r="DC52">
        <v>0.26300000000000001</v>
      </c>
      <c r="DD52">
        <v>48</v>
      </c>
      <c r="DE52" s="6">
        <v>0</v>
      </c>
      <c r="DF52">
        <v>2704128</v>
      </c>
      <c r="DG52">
        <v>0</v>
      </c>
      <c r="DH52">
        <v>7361005</v>
      </c>
      <c r="DI52">
        <v>0</v>
      </c>
      <c r="DJ52">
        <v>0</v>
      </c>
    </row>
    <row r="53" spans="1:114" x14ac:dyDescent="0.35">
      <c r="A53" t="s">
        <v>218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19820800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2598600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61451400</v>
      </c>
      <c r="BH53">
        <v>21633345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1777113</v>
      </c>
      <c r="BP53">
        <v>2269200</v>
      </c>
      <c r="BQ53">
        <v>52890959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48058545</v>
      </c>
      <c r="BX53">
        <v>0</v>
      </c>
      <c r="BY53">
        <v>0</v>
      </c>
      <c r="BZ53">
        <v>112746300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4598424</v>
      </c>
      <c r="CM53">
        <v>15185340</v>
      </c>
      <c r="CN53">
        <v>34751700</v>
      </c>
      <c r="CO53">
        <v>41235390</v>
      </c>
      <c r="CP53">
        <v>12151200</v>
      </c>
      <c r="CQ53">
        <v>71206764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502375080</v>
      </c>
      <c r="DC53">
        <v>0.25</v>
      </c>
      <c r="DD53">
        <v>49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</row>
    <row r="54" spans="1:114" x14ac:dyDescent="0.35">
      <c r="A54" t="s">
        <v>219</v>
      </c>
      <c r="B54">
        <v>0</v>
      </c>
      <c r="C54">
        <v>1400000</v>
      </c>
      <c r="D54">
        <v>0</v>
      </c>
      <c r="E54">
        <v>0</v>
      </c>
      <c r="F54">
        <v>5518800</v>
      </c>
      <c r="G54">
        <v>23424390</v>
      </c>
      <c r="H54">
        <v>0</v>
      </c>
      <c r="I54">
        <v>10910000</v>
      </c>
      <c r="J54">
        <v>0</v>
      </c>
      <c r="K54">
        <v>0</v>
      </c>
      <c r="L54">
        <v>11197248</v>
      </c>
      <c r="M54">
        <v>454200</v>
      </c>
      <c r="N54">
        <v>25714000</v>
      </c>
      <c r="O54">
        <v>0</v>
      </c>
      <c r="P54">
        <v>0</v>
      </c>
      <c r="Q54">
        <v>5728800</v>
      </c>
      <c r="R54">
        <v>3979800</v>
      </c>
      <c r="S54">
        <v>0</v>
      </c>
      <c r="T54">
        <v>0</v>
      </c>
      <c r="U54">
        <v>16980000</v>
      </c>
      <c r="V54">
        <v>0</v>
      </c>
      <c r="W54">
        <v>0</v>
      </c>
      <c r="X54">
        <v>0</v>
      </c>
      <c r="Y54">
        <v>0</v>
      </c>
      <c r="Z54">
        <v>2104960</v>
      </c>
      <c r="AA54">
        <v>903760</v>
      </c>
      <c r="AB54">
        <v>0</v>
      </c>
      <c r="AC54">
        <v>0</v>
      </c>
      <c r="AD54">
        <v>25200000</v>
      </c>
      <c r="AE54">
        <v>3416000</v>
      </c>
      <c r="AF54">
        <v>4000000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7353500</v>
      </c>
      <c r="AM54">
        <v>0</v>
      </c>
      <c r="AN54">
        <v>44102000</v>
      </c>
      <c r="AO54">
        <v>0</v>
      </c>
      <c r="AP54">
        <v>0</v>
      </c>
      <c r="AQ54">
        <v>0</v>
      </c>
      <c r="AR54">
        <v>0</v>
      </c>
      <c r="AS54">
        <v>10144530</v>
      </c>
      <c r="AT54">
        <v>0</v>
      </c>
      <c r="AU54">
        <v>0</v>
      </c>
      <c r="AV54">
        <v>0</v>
      </c>
      <c r="AW54">
        <v>0</v>
      </c>
      <c r="AX54">
        <v>1260000</v>
      </c>
      <c r="AY54">
        <v>0</v>
      </c>
      <c r="AZ54">
        <v>0</v>
      </c>
      <c r="BA54">
        <v>0</v>
      </c>
      <c r="BB54">
        <v>4344200</v>
      </c>
      <c r="BC54">
        <v>5154800</v>
      </c>
      <c r="BD54">
        <v>0</v>
      </c>
      <c r="BE54">
        <v>0</v>
      </c>
      <c r="BF54">
        <v>0</v>
      </c>
      <c r="BG54">
        <v>55655740</v>
      </c>
      <c r="BH54">
        <v>0</v>
      </c>
      <c r="BI54">
        <v>0</v>
      </c>
      <c r="BJ54">
        <v>50805300</v>
      </c>
      <c r="BK54">
        <v>6466500</v>
      </c>
      <c r="BL54">
        <v>0</v>
      </c>
      <c r="BM54">
        <v>0</v>
      </c>
      <c r="BN54">
        <v>0</v>
      </c>
      <c r="BO54">
        <v>0</v>
      </c>
      <c r="BP54">
        <v>49600000</v>
      </c>
      <c r="BQ54">
        <v>0</v>
      </c>
      <c r="BR54">
        <v>0</v>
      </c>
      <c r="BS54">
        <v>11993080</v>
      </c>
      <c r="BT54">
        <v>10460000</v>
      </c>
      <c r="BU54">
        <v>0</v>
      </c>
      <c r="BV54">
        <v>0</v>
      </c>
      <c r="BW54">
        <v>0</v>
      </c>
      <c r="BX54">
        <v>27491310</v>
      </c>
      <c r="BY54">
        <v>0</v>
      </c>
      <c r="BZ54">
        <v>0</v>
      </c>
      <c r="CA54">
        <v>0</v>
      </c>
      <c r="CB54">
        <v>1049400</v>
      </c>
      <c r="CC54">
        <v>0</v>
      </c>
      <c r="CD54">
        <v>0</v>
      </c>
      <c r="CE54">
        <v>0</v>
      </c>
      <c r="CF54">
        <v>20916900</v>
      </c>
      <c r="CG54">
        <v>10607800</v>
      </c>
      <c r="CH54">
        <v>13676000</v>
      </c>
      <c r="CI54">
        <v>0</v>
      </c>
      <c r="CJ54">
        <v>933300</v>
      </c>
      <c r="CK54">
        <v>10563300</v>
      </c>
      <c r="CL54">
        <v>0</v>
      </c>
      <c r="CM54">
        <v>7943400</v>
      </c>
      <c r="CN54">
        <v>0</v>
      </c>
      <c r="CO54">
        <v>0</v>
      </c>
      <c r="CP54">
        <v>9200000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500653018</v>
      </c>
      <c r="DC54">
        <v>0.249</v>
      </c>
      <c r="DD54">
        <v>50</v>
      </c>
      <c r="DE54" s="6">
        <v>0</v>
      </c>
      <c r="DF54">
        <v>0</v>
      </c>
      <c r="DG54">
        <v>0</v>
      </c>
      <c r="DH54">
        <v>1050748</v>
      </c>
      <c r="DI54">
        <v>0</v>
      </c>
      <c r="DJ54">
        <v>0</v>
      </c>
    </row>
    <row r="55" spans="1:114" x14ac:dyDescent="0.35">
      <c r="A55" t="s">
        <v>220</v>
      </c>
      <c r="B55">
        <v>0</v>
      </c>
      <c r="C55">
        <v>2263800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106505</v>
      </c>
      <c r="L55">
        <v>660660</v>
      </c>
      <c r="M55">
        <v>2815848</v>
      </c>
      <c r="N55">
        <v>0</v>
      </c>
      <c r="O55">
        <v>0</v>
      </c>
      <c r="P55">
        <v>4961880</v>
      </c>
      <c r="Q55">
        <v>1643818</v>
      </c>
      <c r="R55">
        <v>5958036</v>
      </c>
      <c r="S55">
        <v>0</v>
      </c>
      <c r="T55">
        <v>0</v>
      </c>
      <c r="U55">
        <v>0</v>
      </c>
      <c r="V55">
        <v>10336536</v>
      </c>
      <c r="W55">
        <v>0</v>
      </c>
      <c r="X55">
        <v>0</v>
      </c>
      <c r="Y55">
        <v>0</v>
      </c>
      <c r="Z55">
        <v>16293420</v>
      </c>
      <c r="AA55">
        <v>0</v>
      </c>
      <c r="AB55">
        <v>2265199</v>
      </c>
      <c r="AC55">
        <v>7199244</v>
      </c>
      <c r="AD55">
        <v>0</v>
      </c>
      <c r="AE55">
        <v>249882</v>
      </c>
      <c r="AF55">
        <v>0</v>
      </c>
      <c r="AG55">
        <v>0</v>
      </c>
      <c r="AH55">
        <v>260700</v>
      </c>
      <c r="AI55">
        <v>44367152</v>
      </c>
      <c r="AJ55">
        <v>878220</v>
      </c>
      <c r="AK55">
        <v>0</v>
      </c>
      <c r="AL55">
        <v>61538400</v>
      </c>
      <c r="AM55">
        <v>0</v>
      </c>
      <c r="AN55">
        <v>11680200</v>
      </c>
      <c r="AO55">
        <v>0</v>
      </c>
      <c r="AP55">
        <v>8630682</v>
      </c>
      <c r="AQ55">
        <v>4762800</v>
      </c>
      <c r="AR55">
        <v>15851520</v>
      </c>
      <c r="AS55">
        <v>31241616</v>
      </c>
      <c r="AT55">
        <v>0</v>
      </c>
      <c r="AU55">
        <v>8890560</v>
      </c>
      <c r="AV55">
        <v>0</v>
      </c>
      <c r="AW55">
        <v>656964</v>
      </c>
      <c r="AX55">
        <v>0</v>
      </c>
      <c r="AY55">
        <v>1390242</v>
      </c>
      <c r="AZ55">
        <v>0</v>
      </c>
      <c r="BA55">
        <v>1685040</v>
      </c>
      <c r="BB55">
        <v>0</v>
      </c>
      <c r="BC55">
        <v>0</v>
      </c>
      <c r="BD55">
        <v>44036240</v>
      </c>
      <c r="BE55">
        <v>0</v>
      </c>
      <c r="BF55">
        <v>0</v>
      </c>
      <c r="BG55">
        <v>105774</v>
      </c>
      <c r="BH55">
        <v>3989160</v>
      </c>
      <c r="BI55">
        <v>0</v>
      </c>
      <c r="BJ55">
        <v>30822204</v>
      </c>
      <c r="BK55">
        <v>0</v>
      </c>
      <c r="BL55">
        <v>540960</v>
      </c>
      <c r="BM55">
        <v>0</v>
      </c>
      <c r="BN55">
        <v>0</v>
      </c>
      <c r="BO55">
        <v>0</v>
      </c>
      <c r="BP55">
        <v>13688640</v>
      </c>
      <c r="BQ55">
        <v>1817592</v>
      </c>
      <c r="BR55">
        <v>0</v>
      </c>
      <c r="BS55">
        <v>136000</v>
      </c>
      <c r="BT55">
        <v>19266624</v>
      </c>
      <c r="BU55">
        <v>0</v>
      </c>
      <c r="BV55">
        <v>1424164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4739280</v>
      </c>
      <c r="CD55">
        <v>16276932</v>
      </c>
      <c r="CE55">
        <v>0</v>
      </c>
      <c r="CF55">
        <v>1753920</v>
      </c>
      <c r="CG55">
        <v>18636660</v>
      </c>
      <c r="CH55">
        <v>0</v>
      </c>
      <c r="CI55">
        <v>184149</v>
      </c>
      <c r="CJ55">
        <v>0</v>
      </c>
      <c r="CK55">
        <v>32044236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13524000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449575459</v>
      </c>
      <c r="DC55">
        <v>0.224</v>
      </c>
      <c r="DD55">
        <v>51</v>
      </c>
      <c r="DE55" s="6">
        <v>0</v>
      </c>
      <c r="DF55">
        <v>6762000</v>
      </c>
      <c r="DG55">
        <v>0</v>
      </c>
      <c r="DH55">
        <v>3601920</v>
      </c>
      <c r="DI55">
        <v>0</v>
      </c>
      <c r="DJ55">
        <v>0</v>
      </c>
    </row>
    <row r="56" spans="1:114" x14ac:dyDescent="0.35">
      <c r="A56" t="s">
        <v>221</v>
      </c>
      <c r="B56">
        <v>0</v>
      </c>
      <c r="C56">
        <v>0</v>
      </c>
      <c r="D56">
        <v>3659040</v>
      </c>
      <c r="E56">
        <v>68844402</v>
      </c>
      <c r="F56">
        <v>0</v>
      </c>
      <c r="G56">
        <v>0</v>
      </c>
      <c r="H56">
        <v>0</v>
      </c>
      <c r="I56">
        <v>0</v>
      </c>
      <c r="J56">
        <v>0</v>
      </c>
      <c r="K56">
        <v>4211638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115525040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35247683</v>
      </c>
      <c r="AA56">
        <v>0</v>
      </c>
      <c r="AB56">
        <v>783882</v>
      </c>
      <c r="AC56">
        <v>17470253</v>
      </c>
      <c r="AD56">
        <v>33067505</v>
      </c>
      <c r="AE56">
        <v>30084615</v>
      </c>
      <c r="AF56">
        <v>0</v>
      </c>
      <c r="AG56">
        <v>0</v>
      </c>
      <c r="AH56">
        <v>0</v>
      </c>
      <c r="AI56">
        <v>3749130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1669437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13016490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8107245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35614656</v>
      </c>
      <c r="CE56">
        <v>5508360</v>
      </c>
      <c r="CF56">
        <v>23026959</v>
      </c>
      <c r="CG56">
        <v>0</v>
      </c>
      <c r="CH56">
        <v>1558656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29555539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18772374</v>
      </c>
      <c r="DB56" s="6">
        <v>449472904</v>
      </c>
      <c r="DC56">
        <v>0.224</v>
      </c>
      <c r="DD56">
        <v>52</v>
      </c>
      <c r="DE56" s="6">
        <v>0</v>
      </c>
      <c r="DF56">
        <v>24163957</v>
      </c>
      <c r="DG56">
        <v>0</v>
      </c>
      <c r="DH56">
        <v>0</v>
      </c>
      <c r="DI56">
        <v>0</v>
      </c>
      <c r="DJ56">
        <v>0</v>
      </c>
    </row>
    <row r="57" spans="1:114" x14ac:dyDescent="0.35">
      <c r="A57" t="s">
        <v>222</v>
      </c>
      <c r="B57">
        <v>6846230</v>
      </c>
      <c r="C57">
        <v>7999300</v>
      </c>
      <c r="D57">
        <v>2999800</v>
      </c>
      <c r="E57">
        <v>1363500</v>
      </c>
      <c r="F57">
        <v>1363500</v>
      </c>
      <c r="G57">
        <v>0</v>
      </c>
      <c r="H57">
        <v>3908800</v>
      </c>
      <c r="I57">
        <v>2272500</v>
      </c>
      <c r="J57">
        <v>0</v>
      </c>
      <c r="K57">
        <v>8476900</v>
      </c>
      <c r="L57">
        <v>1636300</v>
      </c>
      <c r="M57">
        <v>2090800</v>
      </c>
      <c r="N57">
        <v>1818000</v>
      </c>
      <c r="O57">
        <v>909000</v>
      </c>
      <c r="P57">
        <v>2999800</v>
      </c>
      <c r="Q57">
        <v>2818100</v>
      </c>
      <c r="R57">
        <v>909000</v>
      </c>
      <c r="S57">
        <v>5272300</v>
      </c>
      <c r="T57">
        <v>3908800</v>
      </c>
      <c r="U57">
        <v>2882610</v>
      </c>
      <c r="V57">
        <v>1818000</v>
      </c>
      <c r="W57">
        <v>2090800</v>
      </c>
      <c r="X57">
        <v>5545100</v>
      </c>
      <c r="Y57">
        <v>13271600</v>
      </c>
      <c r="Z57">
        <v>1818000</v>
      </c>
      <c r="AA57">
        <v>3181500</v>
      </c>
      <c r="AB57">
        <v>1636300</v>
      </c>
      <c r="AC57">
        <v>8603734</v>
      </c>
      <c r="AD57">
        <v>909000</v>
      </c>
      <c r="AE57">
        <v>4908900</v>
      </c>
      <c r="AF57">
        <v>2272500</v>
      </c>
      <c r="AG57">
        <v>3908800</v>
      </c>
      <c r="AH57">
        <v>454500</v>
      </c>
      <c r="AI57">
        <v>0</v>
      </c>
      <c r="AJ57">
        <v>5726800</v>
      </c>
      <c r="AK57">
        <v>6635800</v>
      </c>
      <c r="AL57">
        <v>6635800</v>
      </c>
      <c r="AM57">
        <v>5545100</v>
      </c>
      <c r="AN57">
        <v>3090900</v>
      </c>
      <c r="AO57">
        <v>2727000</v>
      </c>
      <c r="AP57">
        <v>3181500</v>
      </c>
      <c r="AQ57">
        <v>4817800</v>
      </c>
      <c r="AR57">
        <v>2090800</v>
      </c>
      <c r="AS57">
        <v>5545100</v>
      </c>
      <c r="AT57">
        <v>2727000</v>
      </c>
      <c r="AU57">
        <v>3303900</v>
      </c>
      <c r="AV57">
        <v>0</v>
      </c>
      <c r="AW57">
        <v>8272600</v>
      </c>
      <c r="AX57">
        <v>2090800</v>
      </c>
      <c r="AY57">
        <v>2818100</v>
      </c>
      <c r="AZ57">
        <v>1636300</v>
      </c>
      <c r="BA57">
        <v>1363500</v>
      </c>
      <c r="BB57">
        <v>7181400</v>
      </c>
      <c r="BC57">
        <v>5090600</v>
      </c>
      <c r="BD57">
        <v>454500</v>
      </c>
      <c r="BE57">
        <v>13181000</v>
      </c>
      <c r="BF57">
        <v>2999800</v>
      </c>
      <c r="BG57">
        <v>41934560</v>
      </c>
      <c r="BH57">
        <v>5871280</v>
      </c>
      <c r="BI57">
        <v>1181800</v>
      </c>
      <c r="BJ57">
        <v>39180100</v>
      </c>
      <c r="BK57">
        <v>1181800</v>
      </c>
      <c r="BL57">
        <v>4817800</v>
      </c>
      <c r="BM57">
        <v>909000</v>
      </c>
      <c r="BN57">
        <v>1709260</v>
      </c>
      <c r="BO57">
        <v>5454000</v>
      </c>
      <c r="BP57">
        <v>6181300</v>
      </c>
      <c r="BQ57">
        <v>8090400</v>
      </c>
      <c r="BR57">
        <v>8454300</v>
      </c>
      <c r="BS57">
        <v>17117760</v>
      </c>
      <c r="BT57">
        <v>9090500</v>
      </c>
      <c r="BU57">
        <v>909000</v>
      </c>
      <c r="BV57">
        <v>4999500</v>
      </c>
      <c r="BW57">
        <v>0</v>
      </c>
      <c r="BX57">
        <v>4545000</v>
      </c>
      <c r="BY57">
        <v>909000</v>
      </c>
      <c r="BZ57">
        <v>2727000</v>
      </c>
      <c r="CA57">
        <v>11908600</v>
      </c>
      <c r="CB57">
        <v>8090400</v>
      </c>
      <c r="CC57">
        <v>15726300</v>
      </c>
      <c r="CD57">
        <v>4363300</v>
      </c>
      <c r="CE57">
        <v>454500</v>
      </c>
      <c r="CF57">
        <v>1636300</v>
      </c>
      <c r="CG57">
        <v>1818000</v>
      </c>
      <c r="CH57">
        <v>4090500</v>
      </c>
      <c r="CI57">
        <v>5999600</v>
      </c>
      <c r="CJ57">
        <v>5999600</v>
      </c>
      <c r="CK57">
        <v>5272300</v>
      </c>
      <c r="CL57">
        <v>454500</v>
      </c>
      <c r="CM57">
        <v>2845560</v>
      </c>
      <c r="CN57">
        <v>454500</v>
      </c>
      <c r="CO57">
        <v>1454600</v>
      </c>
      <c r="CP57">
        <v>1363500</v>
      </c>
      <c r="CQ57">
        <v>454500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454500</v>
      </c>
      <c r="DA57">
        <v>0</v>
      </c>
      <c r="DB57" s="6">
        <v>446114494</v>
      </c>
      <c r="DC57">
        <v>0.222</v>
      </c>
      <c r="DD57">
        <v>53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349548049</v>
      </c>
    </row>
    <row r="58" spans="1:114" x14ac:dyDescent="0.35">
      <c r="A58" t="s">
        <v>223</v>
      </c>
      <c r="B58">
        <v>6546960</v>
      </c>
      <c r="C58">
        <v>381276</v>
      </c>
      <c r="D58">
        <v>3376800</v>
      </c>
      <c r="E58">
        <v>396000</v>
      </c>
      <c r="F58">
        <v>399600</v>
      </c>
      <c r="G58">
        <v>7808352</v>
      </c>
      <c r="H58">
        <v>1337400</v>
      </c>
      <c r="I58">
        <v>2484540</v>
      </c>
      <c r="J58">
        <v>81360</v>
      </c>
      <c r="K58">
        <v>560520</v>
      </c>
      <c r="L58">
        <v>0</v>
      </c>
      <c r="M58">
        <v>3067492</v>
      </c>
      <c r="N58">
        <v>14872581</v>
      </c>
      <c r="O58">
        <v>6742800</v>
      </c>
      <c r="P58">
        <v>293400</v>
      </c>
      <c r="Q58">
        <v>9472032</v>
      </c>
      <c r="R58">
        <v>3257676</v>
      </c>
      <c r="S58">
        <v>931140</v>
      </c>
      <c r="T58">
        <v>0</v>
      </c>
      <c r="U58">
        <v>948533</v>
      </c>
      <c r="V58">
        <v>7991064</v>
      </c>
      <c r="W58">
        <v>0</v>
      </c>
      <c r="X58">
        <v>1995372</v>
      </c>
      <c r="Y58">
        <v>2009520</v>
      </c>
      <c r="Z58">
        <v>11413065</v>
      </c>
      <c r="AA58">
        <v>5066604</v>
      </c>
      <c r="AB58">
        <v>594000</v>
      </c>
      <c r="AC58">
        <v>7641540</v>
      </c>
      <c r="AD58">
        <v>3423600</v>
      </c>
      <c r="AE58">
        <v>12625837</v>
      </c>
      <c r="AF58">
        <v>1304604</v>
      </c>
      <c r="AG58">
        <v>13436792</v>
      </c>
      <c r="AH58">
        <v>15207553</v>
      </c>
      <c r="AI58">
        <v>6297002</v>
      </c>
      <c r="AJ58">
        <v>1653680</v>
      </c>
      <c r="AK58">
        <v>5593688</v>
      </c>
      <c r="AL58">
        <v>6723828</v>
      </c>
      <c r="AM58">
        <v>78480</v>
      </c>
      <c r="AN58">
        <v>8119440</v>
      </c>
      <c r="AO58">
        <v>516600</v>
      </c>
      <c r="AP58">
        <v>1645200</v>
      </c>
      <c r="AQ58">
        <v>8875080</v>
      </c>
      <c r="AR58">
        <v>5367960</v>
      </c>
      <c r="AS58">
        <v>5863463</v>
      </c>
      <c r="AT58">
        <v>925072</v>
      </c>
      <c r="AU58">
        <v>1076280</v>
      </c>
      <c r="AV58">
        <v>386280</v>
      </c>
      <c r="AW58">
        <v>9883464</v>
      </c>
      <c r="AX58">
        <v>3297240</v>
      </c>
      <c r="AY58">
        <v>5404320</v>
      </c>
      <c r="AZ58">
        <v>178920</v>
      </c>
      <c r="BA58">
        <v>1474200</v>
      </c>
      <c r="BB58">
        <v>495072</v>
      </c>
      <c r="BC58">
        <v>745200</v>
      </c>
      <c r="BD58">
        <v>6555924</v>
      </c>
      <c r="BE58">
        <v>2143440</v>
      </c>
      <c r="BF58">
        <v>349920</v>
      </c>
      <c r="BG58">
        <v>7018604</v>
      </c>
      <c r="BH58">
        <v>3271680</v>
      </c>
      <c r="BI58">
        <v>519480</v>
      </c>
      <c r="BJ58">
        <v>17448012</v>
      </c>
      <c r="BK58">
        <v>19458188</v>
      </c>
      <c r="BL58">
        <v>6167736</v>
      </c>
      <c r="BM58">
        <v>785520</v>
      </c>
      <c r="BN58">
        <v>8497342</v>
      </c>
      <c r="BO58">
        <v>5351778</v>
      </c>
      <c r="BP58">
        <v>3648600</v>
      </c>
      <c r="BQ58">
        <v>8735382</v>
      </c>
      <c r="BR58">
        <v>1780920</v>
      </c>
      <c r="BS58">
        <v>1185120</v>
      </c>
      <c r="BT58">
        <v>1362348</v>
      </c>
      <c r="BU58">
        <v>252911</v>
      </c>
      <c r="BV58">
        <v>6810814</v>
      </c>
      <c r="BW58">
        <v>532023</v>
      </c>
      <c r="BX58">
        <v>3532276</v>
      </c>
      <c r="BY58">
        <v>6354296</v>
      </c>
      <c r="BZ58">
        <v>2432094</v>
      </c>
      <c r="CA58">
        <v>2205612</v>
      </c>
      <c r="CB58">
        <v>5908500</v>
      </c>
      <c r="CC58">
        <v>783000</v>
      </c>
      <c r="CD58">
        <v>7771596</v>
      </c>
      <c r="CE58">
        <v>10590192</v>
      </c>
      <c r="CF58">
        <v>3288060</v>
      </c>
      <c r="CG58">
        <v>10249776</v>
      </c>
      <c r="CH58">
        <v>2032740</v>
      </c>
      <c r="CI58">
        <v>1464840</v>
      </c>
      <c r="CJ58">
        <v>2596392</v>
      </c>
      <c r="CK58">
        <v>2228760</v>
      </c>
      <c r="CL58">
        <v>500400</v>
      </c>
      <c r="CM58">
        <v>2943024</v>
      </c>
      <c r="CN58">
        <v>3427580</v>
      </c>
      <c r="CO58">
        <v>6819731</v>
      </c>
      <c r="CP58">
        <v>17098672</v>
      </c>
      <c r="CQ58">
        <v>8352126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18600</v>
      </c>
      <c r="DB58" s="6">
        <v>422742491</v>
      </c>
      <c r="DC58">
        <v>0.21099999999999999</v>
      </c>
      <c r="DD58">
        <v>54</v>
      </c>
      <c r="DE58" s="6">
        <v>0</v>
      </c>
      <c r="DF58">
        <v>9300</v>
      </c>
      <c r="DG58">
        <v>0</v>
      </c>
      <c r="DH58">
        <v>27750165</v>
      </c>
      <c r="DI58">
        <v>0</v>
      </c>
      <c r="DJ58">
        <v>0</v>
      </c>
    </row>
    <row r="59" spans="1:114" x14ac:dyDescent="0.35">
      <c r="A59" t="s">
        <v>224</v>
      </c>
      <c r="B59">
        <v>0</v>
      </c>
      <c r="C59">
        <v>0</v>
      </c>
      <c r="D59">
        <v>0</v>
      </c>
      <c r="E59">
        <v>0</v>
      </c>
      <c r="F59">
        <v>0</v>
      </c>
      <c r="G59">
        <v>534200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1602600</v>
      </c>
      <c r="T59">
        <v>0</v>
      </c>
      <c r="U59">
        <v>1068400</v>
      </c>
      <c r="V59">
        <v>0</v>
      </c>
      <c r="W59">
        <v>0</v>
      </c>
      <c r="X59">
        <v>0</v>
      </c>
      <c r="Y59">
        <v>0</v>
      </c>
      <c r="Z59">
        <v>1068400</v>
      </c>
      <c r="AA59">
        <v>534200</v>
      </c>
      <c r="AB59">
        <v>0</v>
      </c>
      <c r="AC59">
        <v>0</v>
      </c>
      <c r="AD59">
        <v>534200</v>
      </c>
      <c r="AE59">
        <v>0</v>
      </c>
      <c r="AF59">
        <v>0</v>
      </c>
      <c r="AG59">
        <v>1068400</v>
      </c>
      <c r="AH59">
        <v>0</v>
      </c>
      <c r="AI59">
        <v>0</v>
      </c>
      <c r="AJ59">
        <v>0</v>
      </c>
      <c r="AK59">
        <v>0</v>
      </c>
      <c r="AL59">
        <v>1068400</v>
      </c>
      <c r="AM59">
        <v>0</v>
      </c>
      <c r="AN59">
        <v>1068400</v>
      </c>
      <c r="AO59">
        <v>1068400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534200</v>
      </c>
      <c r="AY59">
        <v>0</v>
      </c>
      <c r="AZ59">
        <v>0</v>
      </c>
      <c r="BA59">
        <v>0</v>
      </c>
      <c r="BB59">
        <v>1068400</v>
      </c>
      <c r="BC59">
        <v>0</v>
      </c>
      <c r="BD59">
        <v>0</v>
      </c>
      <c r="BE59">
        <v>1068400</v>
      </c>
      <c r="BF59">
        <v>0</v>
      </c>
      <c r="BG59">
        <v>0</v>
      </c>
      <c r="BH59">
        <v>0</v>
      </c>
      <c r="BI59">
        <v>0</v>
      </c>
      <c r="BJ59">
        <v>534200</v>
      </c>
      <c r="BK59">
        <v>534200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1068400</v>
      </c>
      <c r="BR59">
        <v>0</v>
      </c>
      <c r="BS59">
        <v>0</v>
      </c>
      <c r="BT59">
        <v>534200</v>
      </c>
      <c r="BU59">
        <v>0</v>
      </c>
      <c r="BV59">
        <v>0</v>
      </c>
      <c r="BW59">
        <v>0</v>
      </c>
      <c r="BX59">
        <v>1602600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534200</v>
      </c>
      <c r="CE59">
        <v>534200</v>
      </c>
      <c r="CF59">
        <v>534200</v>
      </c>
      <c r="CG59">
        <v>0</v>
      </c>
      <c r="CH59">
        <v>2671000</v>
      </c>
      <c r="CI59">
        <v>1068400</v>
      </c>
      <c r="CJ59">
        <v>0</v>
      </c>
      <c r="CK59">
        <v>0</v>
      </c>
      <c r="CL59">
        <v>0</v>
      </c>
      <c r="CM59">
        <v>0</v>
      </c>
      <c r="CN59">
        <v>382145000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15017600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419064800</v>
      </c>
      <c r="DC59">
        <v>0.20899999999999999</v>
      </c>
      <c r="DD59">
        <v>55</v>
      </c>
      <c r="DE59" s="6">
        <v>0</v>
      </c>
      <c r="DF59">
        <v>7508800</v>
      </c>
      <c r="DG59">
        <v>0</v>
      </c>
      <c r="DH59">
        <v>0</v>
      </c>
      <c r="DI59">
        <v>0</v>
      </c>
      <c r="DJ59">
        <v>0</v>
      </c>
    </row>
    <row r="60" spans="1:114" x14ac:dyDescent="0.35">
      <c r="A60" t="s">
        <v>225</v>
      </c>
      <c r="B60">
        <v>9570400</v>
      </c>
      <c r="C60">
        <v>0</v>
      </c>
      <c r="D60">
        <v>2709700</v>
      </c>
      <c r="E60">
        <v>1457280</v>
      </c>
      <c r="F60">
        <v>2861600</v>
      </c>
      <c r="G60">
        <v>7557200</v>
      </c>
      <c r="H60">
        <v>0</v>
      </c>
      <c r="I60">
        <v>7637000</v>
      </c>
      <c r="J60">
        <v>0</v>
      </c>
      <c r="K60">
        <v>0</v>
      </c>
      <c r="L60">
        <v>8255437</v>
      </c>
      <c r="M60">
        <v>2119600</v>
      </c>
      <c r="N60">
        <v>17999800</v>
      </c>
      <c r="O60">
        <v>1940400</v>
      </c>
      <c r="P60">
        <v>0</v>
      </c>
      <c r="Q60">
        <v>0</v>
      </c>
      <c r="R60">
        <v>3498480</v>
      </c>
      <c r="S60">
        <v>0</v>
      </c>
      <c r="T60">
        <v>6078600</v>
      </c>
      <c r="U60">
        <v>0</v>
      </c>
      <c r="V60">
        <v>3334140</v>
      </c>
      <c r="W60">
        <v>0</v>
      </c>
      <c r="X60">
        <v>3618450</v>
      </c>
      <c r="Y60">
        <v>688320</v>
      </c>
      <c r="Z60">
        <v>6820560</v>
      </c>
      <c r="AA60">
        <v>1251360</v>
      </c>
      <c r="AB60">
        <v>0</v>
      </c>
      <c r="AC60">
        <v>17904850</v>
      </c>
      <c r="AD60">
        <v>6068700</v>
      </c>
      <c r="AE60">
        <v>0</v>
      </c>
      <c r="AF60">
        <v>0</v>
      </c>
      <c r="AG60">
        <v>0</v>
      </c>
      <c r="AH60">
        <v>2706660</v>
      </c>
      <c r="AI60">
        <v>4007520</v>
      </c>
      <c r="AJ60">
        <v>8139600</v>
      </c>
      <c r="AK60">
        <v>0</v>
      </c>
      <c r="AL60">
        <v>0</v>
      </c>
      <c r="AM60">
        <v>0</v>
      </c>
      <c r="AN60">
        <v>3303300</v>
      </c>
      <c r="AO60">
        <v>0</v>
      </c>
      <c r="AP60">
        <v>10430000</v>
      </c>
      <c r="AQ60">
        <v>27973400</v>
      </c>
      <c r="AR60">
        <v>1878030</v>
      </c>
      <c r="AS60">
        <v>3815000</v>
      </c>
      <c r="AT60">
        <v>0</v>
      </c>
      <c r="AU60">
        <v>8141760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21810600</v>
      </c>
      <c r="BB60">
        <v>3071970</v>
      </c>
      <c r="BC60">
        <v>0</v>
      </c>
      <c r="BD60">
        <v>5040000</v>
      </c>
      <c r="BE60">
        <v>558690</v>
      </c>
      <c r="BF60">
        <v>0</v>
      </c>
      <c r="BG60">
        <v>21633970</v>
      </c>
      <c r="BH60">
        <v>0</v>
      </c>
      <c r="BI60">
        <v>0</v>
      </c>
      <c r="BJ60">
        <v>36754460</v>
      </c>
      <c r="BK60">
        <v>8366500</v>
      </c>
      <c r="BL60">
        <v>0</v>
      </c>
      <c r="BM60">
        <v>0</v>
      </c>
      <c r="BN60">
        <v>0</v>
      </c>
      <c r="BO60">
        <v>0</v>
      </c>
      <c r="BP60">
        <v>26180000</v>
      </c>
      <c r="BQ60">
        <v>14565600</v>
      </c>
      <c r="BR60">
        <v>0</v>
      </c>
      <c r="BS60">
        <v>851730</v>
      </c>
      <c r="BT60">
        <v>1677001</v>
      </c>
      <c r="BU60">
        <v>0</v>
      </c>
      <c r="BV60">
        <v>1787940</v>
      </c>
      <c r="BW60">
        <v>0</v>
      </c>
      <c r="BX60">
        <v>18923800</v>
      </c>
      <c r="BY60">
        <v>0</v>
      </c>
      <c r="BZ60">
        <v>0</v>
      </c>
      <c r="CA60">
        <v>7000000</v>
      </c>
      <c r="CB60">
        <v>21877310</v>
      </c>
      <c r="CC60">
        <v>0</v>
      </c>
      <c r="CD60">
        <v>1895600</v>
      </c>
      <c r="CE60">
        <v>0</v>
      </c>
      <c r="CF60">
        <v>7199200</v>
      </c>
      <c r="CG60">
        <v>16934400</v>
      </c>
      <c r="CH60">
        <v>0</v>
      </c>
      <c r="CI60">
        <v>0</v>
      </c>
      <c r="CJ60">
        <v>3655400</v>
      </c>
      <c r="CK60">
        <v>8534400</v>
      </c>
      <c r="CL60">
        <v>0</v>
      </c>
      <c r="CM60">
        <v>2746800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412832518</v>
      </c>
      <c r="DC60">
        <v>0.20599999999999999</v>
      </c>
      <c r="DD60">
        <v>56</v>
      </c>
      <c r="DE60" s="6">
        <v>0</v>
      </c>
      <c r="DF60">
        <v>0</v>
      </c>
      <c r="DG60">
        <v>0</v>
      </c>
      <c r="DH60">
        <v>808297</v>
      </c>
      <c r="DI60">
        <v>0</v>
      </c>
      <c r="DJ60">
        <v>0</v>
      </c>
    </row>
    <row r="61" spans="1:114" x14ac:dyDescent="0.35">
      <c r="A61" t="s">
        <v>226</v>
      </c>
      <c r="B61">
        <v>0</v>
      </c>
      <c r="C61">
        <v>0</v>
      </c>
      <c r="D61">
        <v>406892462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406892462</v>
      </c>
      <c r="DC61">
        <v>0.20300000000000001</v>
      </c>
      <c r="DD61">
        <v>57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</row>
    <row r="62" spans="1:114" x14ac:dyDescent="0.35">
      <c r="A62" t="s">
        <v>227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15450000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317520000</v>
      </c>
      <c r="AW62">
        <v>0</v>
      </c>
      <c r="AX62">
        <v>0</v>
      </c>
      <c r="AY62">
        <v>0</v>
      </c>
      <c r="AZ62">
        <v>0</v>
      </c>
      <c r="BA62">
        <v>3465000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53081700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11520000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401036700</v>
      </c>
      <c r="DC62">
        <v>0.2</v>
      </c>
      <c r="DD62">
        <v>58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</row>
    <row r="63" spans="1:114" x14ac:dyDescent="0.35">
      <c r="A63" t="s">
        <v>228</v>
      </c>
      <c r="B63">
        <v>11793600</v>
      </c>
      <c r="C63">
        <v>1044420</v>
      </c>
      <c r="D63">
        <v>163800</v>
      </c>
      <c r="E63">
        <v>273000</v>
      </c>
      <c r="F63">
        <v>81900</v>
      </c>
      <c r="G63">
        <v>4668300</v>
      </c>
      <c r="H63">
        <v>335260</v>
      </c>
      <c r="I63">
        <v>213820</v>
      </c>
      <c r="J63">
        <v>54600</v>
      </c>
      <c r="K63">
        <v>361300</v>
      </c>
      <c r="L63">
        <v>360890</v>
      </c>
      <c r="M63">
        <v>32000</v>
      </c>
      <c r="N63">
        <v>7496840</v>
      </c>
      <c r="O63">
        <v>387820</v>
      </c>
      <c r="P63">
        <v>132940</v>
      </c>
      <c r="Q63">
        <v>207910</v>
      </c>
      <c r="R63">
        <v>2045060</v>
      </c>
      <c r="S63">
        <v>667750</v>
      </c>
      <c r="T63">
        <v>160880</v>
      </c>
      <c r="U63">
        <v>209660</v>
      </c>
      <c r="V63">
        <v>6235000</v>
      </c>
      <c r="W63">
        <v>0</v>
      </c>
      <c r="X63">
        <v>456700</v>
      </c>
      <c r="Y63">
        <v>179420</v>
      </c>
      <c r="Z63">
        <v>632460</v>
      </c>
      <c r="AA63">
        <v>4445100</v>
      </c>
      <c r="AB63">
        <v>622340</v>
      </c>
      <c r="AC63">
        <v>30973460</v>
      </c>
      <c r="AD63">
        <v>652120</v>
      </c>
      <c r="AE63">
        <v>1884720</v>
      </c>
      <c r="AF63">
        <v>81900</v>
      </c>
      <c r="AG63">
        <v>17900650</v>
      </c>
      <c r="AH63">
        <v>1541280</v>
      </c>
      <c r="AI63">
        <v>55819870</v>
      </c>
      <c r="AJ63">
        <v>4411700</v>
      </c>
      <c r="AK63">
        <v>1046836</v>
      </c>
      <c r="AL63">
        <v>15502180</v>
      </c>
      <c r="AM63">
        <v>136500</v>
      </c>
      <c r="AN63">
        <v>860250</v>
      </c>
      <c r="AO63">
        <v>1424350</v>
      </c>
      <c r="AP63">
        <v>743640</v>
      </c>
      <c r="AQ63">
        <v>68800</v>
      </c>
      <c r="AR63">
        <v>3440852</v>
      </c>
      <c r="AS63">
        <v>1704300</v>
      </c>
      <c r="AT63">
        <v>136500</v>
      </c>
      <c r="AU63">
        <v>413550</v>
      </c>
      <c r="AV63">
        <v>9500</v>
      </c>
      <c r="AW63">
        <v>4733550</v>
      </c>
      <c r="AX63">
        <v>725950</v>
      </c>
      <c r="AY63">
        <v>1123220</v>
      </c>
      <c r="AZ63">
        <v>54600</v>
      </c>
      <c r="BA63">
        <v>729300</v>
      </c>
      <c r="BB63">
        <v>760420</v>
      </c>
      <c r="BC63">
        <v>15620</v>
      </c>
      <c r="BD63">
        <v>12540820</v>
      </c>
      <c r="BE63">
        <v>584200</v>
      </c>
      <c r="BF63">
        <v>115800</v>
      </c>
      <c r="BG63">
        <v>4026380</v>
      </c>
      <c r="BH63">
        <v>1907200</v>
      </c>
      <c r="BI63">
        <v>634720</v>
      </c>
      <c r="BJ63">
        <v>7757460</v>
      </c>
      <c r="BK63">
        <v>564560</v>
      </c>
      <c r="BL63">
        <v>2547860</v>
      </c>
      <c r="BM63">
        <v>292320</v>
      </c>
      <c r="BN63">
        <v>661910</v>
      </c>
      <c r="BO63">
        <v>678660</v>
      </c>
      <c r="BP63">
        <v>292440</v>
      </c>
      <c r="BQ63">
        <v>19959406</v>
      </c>
      <c r="BR63">
        <v>0</v>
      </c>
      <c r="BS63">
        <v>550700</v>
      </c>
      <c r="BT63">
        <v>2219930</v>
      </c>
      <c r="BU63">
        <v>15134540</v>
      </c>
      <c r="BV63">
        <v>12114000</v>
      </c>
      <c r="BW63">
        <v>8497340</v>
      </c>
      <c r="BX63">
        <v>5005660</v>
      </c>
      <c r="BY63">
        <v>22827740</v>
      </c>
      <c r="BZ63">
        <v>10352860</v>
      </c>
      <c r="CA63">
        <v>134350</v>
      </c>
      <c r="CB63">
        <v>673880</v>
      </c>
      <c r="CC63">
        <v>163800</v>
      </c>
      <c r="CD63">
        <v>327600</v>
      </c>
      <c r="CE63">
        <v>1080180</v>
      </c>
      <c r="CF63">
        <v>638530</v>
      </c>
      <c r="CG63">
        <v>832250</v>
      </c>
      <c r="CH63">
        <v>388850</v>
      </c>
      <c r="CI63">
        <v>464100</v>
      </c>
      <c r="CJ63">
        <v>328700</v>
      </c>
      <c r="CK63">
        <v>327600</v>
      </c>
      <c r="CL63">
        <v>131920</v>
      </c>
      <c r="CM63">
        <v>33952920</v>
      </c>
      <c r="CN63">
        <v>5805414</v>
      </c>
      <c r="CO63">
        <v>5972624</v>
      </c>
      <c r="CP63">
        <v>2885560</v>
      </c>
      <c r="CQ63">
        <v>25222440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26180</v>
      </c>
      <c r="DA63">
        <v>0</v>
      </c>
      <c r="DB63" s="6">
        <v>398781792</v>
      </c>
      <c r="DC63">
        <v>0.19900000000000001</v>
      </c>
      <c r="DD63">
        <v>59</v>
      </c>
      <c r="DE63" s="6">
        <v>0</v>
      </c>
      <c r="DF63">
        <v>13090</v>
      </c>
      <c r="DG63">
        <v>0</v>
      </c>
      <c r="DH63">
        <v>0</v>
      </c>
      <c r="DI63">
        <v>0</v>
      </c>
      <c r="DJ63">
        <v>264003108</v>
      </c>
    </row>
    <row r="64" spans="1:114" x14ac:dyDescent="0.35">
      <c r="A64" t="s">
        <v>229</v>
      </c>
      <c r="B64">
        <v>11343556</v>
      </c>
      <c r="C64">
        <v>143333</v>
      </c>
      <c r="D64">
        <v>1883670</v>
      </c>
      <c r="E64">
        <v>148200</v>
      </c>
      <c r="F64">
        <v>45808710</v>
      </c>
      <c r="G64">
        <v>5352468</v>
      </c>
      <c r="H64">
        <v>0</v>
      </c>
      <c r="I64">
        <v>144690</v>
      </c>
      <c r="J64">
        <v>0</v>
      </c>
      <c r="K64">
        <v>102600</v>
      </c>
      <c r="L64">
        <v>249600</v>
      </c>
      <c r="M64">
        <v>246870</v>
      </c>
      <c r="N64">
        <v>12443028</v>
      </c>
      <c r="O64">
        <v>2393670</v>
      </c>
      <c r="P64">
        <v>0</v>
      </c>
      <c r="Q64">
        <v>1651689</v>
      </c>
      <c r="R64">
        <v>1230453</v>
      </c>
      <c r="S64">
        <v>1846647</v>
      </c>
      <c r="T64">
        <v>128700</v>
      </c>
      <c r="U64">
        <v>399150</v>
      </c>
      <c r="V64">
        <v>16712775</v>
      </c>
      <c r="W64">
        <v>0</v>
      </c>
      <c r="X64">
        <v>531336</v>
      </c>
      <c r="Y64">
        <v>790128</v>
      </c>
      <c r="Z64">
        <v>8724543</v>
      </c>
      <c r="AA64">
        <v>1207560</v>
      </c>
      <c r="AB64">
        <v>0</v>
      </c>
      <c r="AC64">
        <v>1971630</v>
      </c>
      <c r="AD64">
        <v>275769</v>
      </c>
      <c r="AE64">
        <v>11533386</v>
      </c>
      <c r="AF64">
        <v>168480</v>
      </c>
      <c r="AG64">
        <v>4600901</v>
      </c>
      <c r="AH64">
        <v>12334651</v>
      </c>
      <c r="AI64">
        <v>2425575</v>
      </c>
      <c r="AJ64">
        <v>1527354</v>
      </c>
      <c r="AK64">
        <v>4893130</v>
      </c>
      <c r="AL64">
        <v>15982440</v>
      </c>
      <c r="AM64">
        <v>78120</v>
      </c>
      <c r="AN64">
        <v>5903031</v>
      </c>
      <c r="AO64">
        <v>139200</v>
      </c>
      <c r="AP64">
        <v>420303</v>
      </c>
      <c r="AQ64">
        <v>2176741</v>
      </c>
      <c r="AR64">
        <v>5572650</v>
      </c>
      <c r="AS64">
        <v>6643290</v>
      </c>
      <c r="AT64">
        <v>214890</v>
      </c>
      <c r="AU64">
        <v>487083</v>
      </c>
      <c r="AV64">
        <v>131430</v>
      </c>
      <c r="AW64">
        <v>6901302</v>
      </c>
      <c r="AX64">
        <v>1759170</v>
      </c>
      <c r="AY64">
        <v>2103660</v>
      </c>
      <c r="AZ64">
        <v>0</v>
      </c>
      <c r="BA64">
        <v>157170</v>
      </c>
      <c r="BB64">
        <v>740124</v>
      </c>
      <c r="BC64">
        <v>161460</v>
      </c>
      <c r="BD64">
        <v>861090</v>
      </c>
      <c r="BE64">
        <v>604110</v>
      </c>
      <c r="BF64">
        <v>234780</v>
      </c>
      <c r="BG64">
        <v>2891610</v>
      </c>
      <c r="BH64">
        <v>4173660</v>
      </c>
      <c r="BI64">
        <v>113022</v>
      </c>
      <c r="BJ64">
        <v>15659655</v>
      </c>
      <c r="BK64">
        <v>627720</v>
      </c>
      <c r="BL64">
        <v>1224159</v>
      </c>
      <c r="BM64">
        <v>163200</v>
      </c>
      <c r="BN64">
        <v>8757558</v>
      </c>
      <c r="BO64">
        <v>5074458</v>
      </c>
      <c r="BP64">
        <v>4691940</v>
      </c>
      <c r="BQ64">
        <v>11850864</v>
      </c>
      <c r="BR64">
        <v>0</v>
      </c>
      <c r="BS64">
        <v>411060</v>
      </c>
      <c r="BT64">
        <v>1249020</v>
      </c>
      <c r="BU64">
        <v>4556100</v>
      </c>
      <c r="BV64">
        <v>13094520</v>
      </c>
      <c r="BW64">
        <v>14557630</v>
      </c>
      <c r="BX64">
        <v>2047167</v>
      </c>
      <c r="BY64">
        <v>2094060</v>
      </c>
      <c r="BZ64">
        <v>4749354</v>
      </c>
      <c r="CA64">
        <v>1771047</v>
      </c>
      <c r="CB64">
        <v>3909510</v>
      </c>
      <c r="CC64">
        <v>156000</v>
      </c>
      <c r="CD64">
        <v>3304500</v>
      </c>
      <c r="CE64">
        <v>2751837</v>
      </c>
      <c r="CF64">
        <v>498618</v>
      </c>
      <c r="CG64">
        <v>5577201</v>
      </c>
      <c r="CH64">
        <v>1668105</v>
      </c>
      <c r="CI64">
        <v>401232</v>
      </c>
      <c r="CJ64">
        <v>655620</v>
      </c>
      <c r="CK64">
        <v>403506</v>
      </c>
      <c r="CL64">
        <v>16614</v>
      </c>
      <c r="CM64">
        <v>13582611</v>
      </c>
      <c r="CN64">
        <v>2521764</v>
      </c>
      <c r="CO64">
        <v>2313600</v>
      </c>
      <c r="CP64">
        <v>13579170</v>
      </c>
      <c r="CQ64">
        <v>9831066</v>
      </c>
      <c r="CR64">
        <v>682500</v>
      </c>
      <c r="CS64">
        <v>6155520</v>
      </c>
      <c r="CT64">
        <v>0</v>
      </c>
      <c r="CU64">
        <v>3366900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375619974</v>
      </c>
      <c r="DC64">
        <v>0.187</v>
      </c>
      <c r="DD64">
        <v>60</v>
      </c>
      <c r="DE64" s="6">
        <v>0</v>
      </c>
      <c r="DF64">
        <v>5102460</v>
      </c>
      <c r="DG64">
        <v>0</v>
      </c>
      <c r="DH64">
        <v>3934790</v>
      </c>
      <c r="DI64">
        <v>0</v>
      </c>
      <c r="DJ64">
        <v>0</v>
      </c>
    </row>
    <row r="65" spans="1:114" x14ac:dyDescent="0.35">
      <c r="A65" t="s">
        <v>230</v>
      </c>
      <c r="B65">
        <v>6004808</v>
      </c>
      <c r="C65">
        <v>0</v>
      </c>
      <c r="D65">
        <v>28838323</v>
      </c>
      <c r="E65">
        <v>0</v>
      </c>
      <c r="F65">
        <v>0</v>
      </c>
      <c r="G65">
        <v>0</v>
      </c>
      <c r="H65">
        <v>5090315</v>
      </c>
      <c r="I65">
        <v>9507664</v>
      </c>
      <c r="J65">
        <v>0</v>
      </c>
      <c r="K65">
        <v>0</v>
      </c>
      <c r="L65">
        <v>4127180</v>
      </c>
      <c r="M65">
        <v>0</v>
      </c>
      <c r="N65">
        <v>0</v>
      </c>
      <c r="O65">
        <v>0</v>
      </c>
      <c r="P65">
        <v>0</v>
      </c>
      <c r="Q65">
        <v>0</v>
      </c>
      <c r="R65">
        <v>1712827</v>
      </c>
      <c r="S65">
        <v>0</v>
      </c>
      <c r="T65">
        <v>1600954</v>
      </c>
      <c r="U65">
        <v>0</v>
      </c>
      <c r="V65">
        <v>5927610</v>
      </c>
      <c r="W65">
        <v>0</v>
      </c>
      <c r="X65">
        <v>1756922</v>
      </c>
      <c r="Y65">
        <v>10229084</v>
      </c>
      <c r="Z65">
        <v>3248676</v>
      </c>
      <c r="AA65">
        <v>0</v>
      </c>
      <c r="AB65">
        <v>0</v>
      </c>
      <c r="AC65">
        <v>0</v>
      </c>
      <c r="AD65">
        <v>23165259</v>
      </c>
      <c r="AE65">
        <v>6729660</v>
      </c>
      <c r="AF65">
        <v>0</v>
      </c>
      <c r="AG65">
        <v>0</v>
      </c>
      <c r="AH65">
        <v>5502843</v>
      </c>
      <c r="AI65">
        <v>0</v>
      </c>
      <c r="AJ65">
        <v>0</v>
      </c>
      <c r="AK65">
        <v>0</v>
      </c>
      <c r="AL65">
        <v>2699671</v>
      </c>
      <c r="AM65">
        <v>0</v>
      </c>
      <c r="AN65">
        <v>1125199</v>
      </c>
      <c r="AO65">
        <v>0</v>
      </c>
      <c r="AP65">
        <v>11421772</v>
      </c>
      <c r="AQ65">
        <v>0</v>
      </c>
      <c r="AR65">
        <v>0</v>
      </c>
      <c r="AS65">
        <v>4818436</v>
      </c>
      <c r="AT65">
        <v>0</v>
      </c>
      <c r="AU65">
        <v>22888823</v>
      </c>
      <c r="AV65">
        <v>0</v>
      </c>
      <c r="AW65">
        <v>2756276</v>
      </c>
      <c r="AX65">
        <v>0</v>
      </c>
      <c r="AY65">
        <v>10087356</v>
      </c>
      <c r="AZ65">
        <v>0</v>
      </c>
      <c r="BA65">
        <v>0</v>
      </c>
      <c r="BB65">
        <v>0</v>
      </c>
      <c r="BC65">
        <v>4374279</v>
      </c>
      <c r="BD65">
        <v>2422678</v>
      </c>
      <c r="BE65">
        <v>11527379</v>
      </c>
      <c r="BF65">
        <v>3268692</v>
      </c>
      <c r="BG65">
        <v>8001566</v>
      </c>
      <c r="BH65">
        <v>0</v>
      </c>
      <c r="BI65">
        <v>0</v>
      </c>
      <c r="BJ65">
        <v>0</v>
      </c>
      <c r="BK65">
        <v>48536925</v>
      </c>
      <c r="BL65">
        <v>0</v>
      </c>
      <c r="BM65">
        <v>0</v>
      </c>
      <c r="BN65">
        <v>0</v>
      </c>
      <c r="BO65">
        <v>0</v>
      </c>
      <c r="BP65">
        <v>21320236</v>
      </c>
      <c r="BQ65">
        <v>3987324</v>
      </c>
      <c r="BR65">
        <v>0</v>
      </c>
      <c r="BS65">
        <v>0</v>
      </c>
      <c r="BT65">
        <v>9071518</v>
      </c>
      <c r="BU65">
        <v>0</v>
      </c>
      <c r="BV65">
        <v>19776451</v>
      </c>
      <c r="BW65">
        <v>0</v>
      </c>
      <c r="BX65">
        <v>7906117</v>
      </c>
      <c r="BY65">
        <v>0</v>
      </c>
      <c r="BZ65">
        <v>0</v>
      </c>
      <c r="CA65">
        <v>3364830</v>
      </c>
      <c r="CB65">
        <v>0</v>
      </c>
      <c r="CC65">
        <v>0</v>
      </c>
      <c r="CD65">
        <v>0</v>
      </c>
      <c r="CE65">
        <v>0</v>
      </c>
      <c r="CF65">
        <v>4118552</v>
      </c>
      <c r="CG65">
        <v>0</v>
      </c>
      <c r="CH65">
        <v>0</v>
      </c>
      <c r="CI65">
        <v>0</v>
      </c>
      <c r="CJ65">
        <v>1822456</v>
      </c>
      <c r="CK65">
        <v>7180547</v>
      </c>
      <c r="CL65">
        <v>0</v>
      </c>
      <c r="CM65">
        <v>0</v>
      </c>
      <c r="CN65">
        <v>0</v>
      </c>
      <c r="CO65">
        <v>13124183</v>
      </c>
      <c r="CP65">
        <v>0</v>
      </c>
      <c r="CQ65">
        <v>0</v>
      </c>
      <c r="CR65">
        <v>0</v>
      </c>
      <c r="CS65">
        <v>3826100</v>
      </c>
      <c r="CT65">
        <v>0</v>
      </c>
      <c r="CU65">
        <v>7722765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350592256</v>
      </c>
      <c r="DC65">
        <v>0.17499999999999999</v>
      </c>
      <c r="DD65">
        <v>61</v>
      </c>
      <c r="DE65" s="6">
        <v>0</v>
      </c>
      <c r="DF65">
        <v>5774433</v>
      </c>
      <c r="DG65">
        <v>0</v>
      </c>
      <c r="DH65">
        <v>1440110</v>
      </c>
      <c r="DI65">
        <v>0</v>
      </c>
      <c r="DJ65">
        <v>0</v>
      </c>
    </row>
    <row r="66" spans="1:114" x14ac:dyDescent="0.35">
      <c r="A66" t="s">
        <v>231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53424000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28556862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118846239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20452856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126324922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347604879</v>
      </c>
      <c r="DC66">
        <v>0.17299999999999999</v>
      </c>
      <c r="DD66">
        <v>62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250665582</v>
      </c>
    </row>
    <row r="67" spans="1:114" x14ac:dyDescent="0.35">
      <c r="A67" t="s">
        <v>232</v>
      </c>
      <c r="B67">
        <v>0</v>
      </c>
      <c r="C67">
        <v>6650000</v>
      </c>
      <c r="D67">
        <v>0</v>
      </c>
      <c r="E67">
        <v>0</v>
      </c>
      <c r="F67">
        <v>0</v>
      </c>
      <c r="G67">
        <v>0</v>
      </c>
      <c r="H67">
        <v>855000</v>
      </c>
      <c r="I67">
        <v>0</v>
      </c>
      <c r="J67">
        <v>0</v>
      </c>
      <c r="K67">
        <v>0</v>
      </c>
      <c r="L67">
        <v>0</v>
      </c>
      <c r="M67">
        <v>0</v>
      </c>
      <c r="N67">
        <v>1947500</v>
      </c>
      <c r="O67">
        <v>1020000</v>
      </c>
      <c r="P67">
        <v>0</v>
      </c>
      <c r="Q67">
        <v>335000</v>
      </c>
      <c r="R67">
        <v>0</v>
      </c>
      <c r="S67">
        <v>275000</v>
      </c>
      <c r="T67">
        <v>0</v>
      </c>
      <c r="U67">
        <v>3819000</v>
      </c>
      <c r="V67">
        <v>2633700</v>
      </c>
      <c r="W67">
        <v>0</v>
      </c>
      <c r="X67">
        <v>707200</v>
      </c>
      <c r="Y67">
        <v>0</v>
      </c>
      <c r="Z67">
        <v>4886500</v>
      </c>
      <c r="AA67">
        <v>3847500</v>
      </c>
      <c r="AB67">
        <v>2386000</v>
      </c>
      <c r="AC67">
        <v>871200</v>
      </c>
      <c r="AD67">
        <v>0</v>
      </c>
      <c r="AE67">
        <v>3586000</v>
      </c>
      <c r="AF67">
        <v>0</v>
      </c>
      <c r="AG67">
        <v>2114750</v>
      </c>
      <c r="AH67">
        <v>3372500</v>
      </c>
      <c r="AI67">
        <v>8416800</v>
      </c>
      <c r="AJ67">
        <v>0</v>
      </c>
      <c r="AK67">
        <v>0</v>
      </c>
      <c r="AL67">
        <v>15247500</v>
      </c>
      <c r="AM67">
        <v>1045000</v>
      </c>
      <c r="AN67">
        <v>7429000</v>
      </c>
      <c r="AO67">
        <v>0</v>
      </c>
      <c r="AP67">
        <v>5576500</v>
      </c>
      <c r="AQ67">
        <v>5184000</v>
      </c>
      <c r="AR67">
        <v>2508000</v>
      </c>
      <c r="AS67">
        <v>5884500</v>
      </c>
      <c r="AT67">
        <v>877200</v>
      </c>
      <c r="AU67">
        <v>2565000</v>
      </c>
      <c r="AV67">
        <v>0</v>
      </c>
      <c r="AW67">
        <v>3102500</v>
      </c>
      <c r="AX67">
        <v>10133000</v>
      </c>
      <c r="AY67">
        <v>2128000</v>
      </c>
      <c r="AZ67">
        <v>3942500</v>
      </c>
      <c r="BA67">
        <v>1140000</v>
      </c>
      <c r="BB67">
        <v>7742500</v>
      </c>
      <c r="BC67">
        <v>0</v>
      </c>
      <c r="BD67">
        <v>11665100</v>
      </c>
      <c r="BE67">
        <v>0</v>
      </c>
      <c r="BF67">
        <v>0</v>
      </c>
      <c r="BG67">
        <v>18867000</v>
      </c>
      <c r="BH67">
        <v>16900500</v>
      </c>
      <c r="BI67">
        <v>5580000</v>
      </c>
      <c r="BJ67">
        <v>21611500</v>
      </c>
      <c r="BK67">
        <v>4807000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3037500</v>
      </c>
      <c r="BR67">
        <v>0</v>
      </c>
      <c r="BS67">
        <v>4199000</v>
      </c>
      <c r="BT67">
        <v>855000</v>
      </c>
      <c r="BU67">
        <v>54910000</v>
      </c>
      <c r="BV67">
        <v>20140000</v>
      </c>
      <c r="BW67">
        <v>0</v>
      </c>
      <c r="BX67">
        <v>21774000</v>
      </c>
      <c r="BY67">
        <v>1377500</v>
      </c>
      <c r="BZ67">
        <v>2850000</v>
      </c>
      <c r="CA67">
        <v>374000</v>
      </c>
      <c r="CB67">
        <v>0</v>
      </c>
      <c r="CC67">
        <v>0</v>
      </c>
      <c r="CD67">
        <v>0</v>
      </c>
      <c r="CE67">
        <v>1900000</v>
      </c>
      <c r="CF67">
        <v>2090000</v>
      </c>
      <c r="CG67">
        <v>0</v>
      </c>
      <c r="CH67">
        <v>0</v>
      </c>
      <c r="CI67">
        <v>1092500</v>
      </c>
      <c r="CJ67">
        <v>2137500</v>
      </c>
      <c r="CK67">
        <v>1520000</v>
      </c>
      <c r="CL67">
        <v>0</v>
      </c>
      <c r="CM67">
        <v>3040000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322956950</v>
      </c>
      <c r="DC67">
        <v>0.161</v>
      </c>
      <c r="DD67">
        <v>63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</row>
    <row r="68" spans="1:114" x14ac:dyDescent="0.35">
      <c r="A68" t="s">
        <v>233</v>
      </c>
      <c r="B68">
        <v>1638756</v>
      </c>
      <c r="C68">
        <v>0</v>
      </c>
      <c r="D68">
        <v>0</v>
      </c>
      <c r="E68">
        <v>0</v>
      </c>
      <c r="F68">
        <v>0</v>
      </c>
      <c r="G68">
        <v>0</v>
      </c>
      <c r="H68">
        <v>1720400</v>
      </c>
      <c r="I68">
        <v>63108528</v>
      </c>
      <c r="J68">
        <v>0</v>
      </c>
      <c r="K68">
        <v>0</v>
      </c>
      <c r="L68">
        <v>0</v>
      </c>
      <c r="M68">
        <v>25618320</v>
      </c>
      <c r="N68">
        <v>0</v>
      </c>
      <c r="O68">
        <v>0</v>
      </c>
      <c r="P68">
        <v>0</v>
      </c>
      <c r="Q68">
        <v>0</v>
      </c>
      <c r="R68">
        <v>3479696</v>
      </c>
      <c r="S68">
        <v>0</v>
      </c>
      <c r="T68">
        <v>0</v>
      </c>
      <c r="U68">
        <v>2471238</v>
      </c>
      <c r="V68">
        <v>0</v>
      </c>
      <c r="W68">
        <v>0</v>
      </c>
      <c r="X68">
        <v>635460</v>
      </c>
      <c r="Y68">
        <v>3698856</v>
      </c>
      <c r="Z68">
        <v>0</v>
      </c>
      <c r="AA68">
        <v>201600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11441304</v>
      </c>
      <c r="AQ68">
        <v>0</v>
      </c>
      <c r="AR68">
        <v>2374900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1651890</v>
      </c>
      <c r="AY68">
        <v>8172360</v>
      </c>
      <c r="AZ68">
        <v>51604938</v>
      </c>
      <c r="BA68">
        <v>0</v>
      </c>
      <c r="BB68">
        <v>0</v>
      </c>
      <c r="BC68">
        <v>8962800</v>
      </c>
      <c r="BD68">
        <v>0</v>
      </c>
      <c r="BE68">
        <v>2052540</v>
      </c>
      <c r="BF68">
        <v>0</v>
      </c>
      <c r="BG68">
        <v>22292550</v>
      </c>
      <c r="BH68">
        <v>1814280</v>
      </c>
      <c r="BI68">
        <v>0</v>
      </c>
      <c r="BJ68">
        <v>19796988</v>
      </c>
      <c r="BK68">
        <v>0</v>
      </c>
      <c r="BL68">
        <v>0</v>
      </c>
      <c r="BM68">
        <v>0</v>
      </c>
      <c r="BN68">
        <v>0</v>
      </c>
      <c r="BO68">
        <v>4661062</v>
      </c>
      <c r="BP68">
        <v>0</v>
      </c>
      <c r="BQ68">
        <v>328800</v>
      </c>
      <c r="BR68">
        <v>0</v>
      </c>
      <c r="BS68">
        <v>30697128</v>
      </c>
      <c r="BT68">
        <v>8816200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5591880</v>
      </c>
      <c r="CO68">
        <v>0</v>
      </c>
      <c r="CP68">
        <v>17096159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299928633</v>
      </c>
      <c r="DC68">
        <v>0.14899999999999999</v>
      </c>
      <c r="DD68">
        <v>64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</row>
    <row r="69" spans="1:114" x14ac:dyDescent="0.35">
      <c r="A69" t="s">
        <v>234</v>
      </c>
      <c r="B69">
        <v>6593000</v>
      </c>
      <c r="C69">
        <v>4230000</v>
      </c>
      <c r="D69">
        <v>9307200</v>
      </c>
      <c r="E69">
        <v>0</v>
      </c>
      <c r="F69">
        <v>0</v>
      </c>
      <c r="G69">
        <v>0</v>
      </c>
      <c r="H69">
        <v>1278000</v>
      </c>
      <c r="I69">
        <v>38335660</v>
      </c>
      <c r="J69">
        <v>0</v>
      </c>
      <c r="K69">
        <v>1794000</v>
      </c>
      <c r="L69">
        <v>972000</v>
      </c>
      <c r="M69">
        <v>0</v>
      </c>
      <c r="N69">
        <v>216000</v>
      </c>
      <c r="O69">
        <v>0</v>
      </c>
      <c r="P69">
        <v>0</v>
      </c>
      <c r="Q69">
        <v>0</v>
      </c>
      <c r="R69">
        <v>201000</v>
      </c>
      <c r="S69">
        <v>1518600</v>
      </c>
      <c r="T69">
        <v>264000</v>
      </c>
      <c r="U69">
        <v>2430600</v>
      </c>
      <c r="V69">
        <v>2040000</v>
      </c>
      <c r="W69">
        <v>0</v>
      </c>
      <c r="X69">
        <v>405000</v>
      </c>
      <c r="Y69">
        <v>19064740</v>
      </c>
      <c r="Z69">
        <v>177600</v>
      </c>
      <c r="AA69">
        <v>2822400</v>
      </c>
      <c r="AB69">
        <v>806400</v>
      </c>
      <c r="AC69">
        <v>715000</v>
      </c>
      <c r="AD69">
        <v>3952800</v>
      </c>
      <c r="AE69">
        <v>252000</v>
      </c>
      <c r="AF69">
        <v>0</v>
      </c>
      <c r="AG69">
        <v>3724800</v>
      </c>
      <c r="AH69">
        <v>561000</v>
      </c>
      <c r="AI69">
        <v>2570700</v>
      </c>
      <c r="AJ69">
        <v>1147200</v>
      </c>
      <c r="AK69">
        <v>360000</v>
      </c>
      <c r="AL69">
        <v>3839000</v>
      </c>
      <c r="AM69">
        <v>887440</v>
      </c>
      <c r="AN69">
        <v>1080000</v>
      </c>
      <c r="AO69">
        <v>4181800</v>
      </c>
      <c r="AP69">
        <v>3796900</v>
      </c>
      <c r="AQ69">
        <v>3897600</v>
      </c>
      <c r="AR69">
        <v>4055940</v>
      </c>
      <c r="AS69">
        <v>8014400</v>
      </c>
      <c r="AT69">
        <v>2304000</v>
      </c>
      <c r="AU69">
        <v>495000</v>
      </c>
      <c r="AV69">
        <v>0</v>
      </c>
      <c r="AW69">
        <v>2412300</v>
      </c>
      <c r="AX69">
        <v>1962000</v>
      </c>
      <c r="AY69">
        <v>1374600</v>
      </c>
      <c r="AZ69">
        <v>3997800</v>
      </c>
      <c r="BA69">
        <v>1596000</v>
      </c>
      <c r="BB69">
        <v>14885200</v>
      </c>
      <c r="BC69">
        <v>0</v>
      </c>
      <c r="BD69">
        <v>247500</v>
      </c>
      <c r="BE69">
        <v>6814800</v>
      </c>
      <c r="BF69">
        <v>915000</v>
      </c>
      <c r="BG69">
        <v>13524340</v>
      </c>
      <c r="BH69">
        <v>1327300</v>
      </c>
      <c r="BI69">
        <v>1800000</v>
      </c>
      <c r="BJ69">
        <v>7440950</v>
      </c>
      <c r="BK69">
        <v>759000</v>
      </c>
      <c r="BL69">
        <v>176400</v>
      </c>
      <c r="BM69">
        <v>0</v>
      </c>
      <c r="BN69">
        <v>0</v>
      </c>
      <c r="BO69">
        <v>2868300</v>
      </c>
      <c r="BP69">
        <v>4044800</v>
      </c>
      <c r="BQ69">
        <v>1595800</v>
      </c>
      <c r="BR69">
        <v>0</v>
      </c>
      <c r="BS69">
        <v>1755200</v>
      </c>
      <c r="BT69">
        <v>2178000</v>
      </c>
      <c r="BU69">
        <v>0</v>
      </c>
      <c r="BV69">
        <v>9526320</v>
      </c>
      <c r="BW69">
        <v>0</v>
      </c>
      <c r="BX69">
        <v>24503400</v>
      </c>
      <c r="BY69">
        <v>9195800</v>
      </c>
      <c r="BZ69">
        <v>726000</v>
      </c>
      <c r="CA69">
        <v>5890500</v>
      </c>
      <c r="CB69">
        <v>13870900</v>
      </c>
      <c r="CC69">
        <v>368760</v>
      </c>
      <c r="CD69">
        <v>0</v>
      </c>
      <c r="CE69">
        <v>90200</v>
      </c>
      <c r="CF69">
        <v>1020000</v>
      </c>
      <c r="CG69">
        <v>3901000</v>
      </c>
      <c r="CH69">
        <v>0</v>
      </c>
      <c r="CI69">
        <v>0</v>
      </c>
      <c r="CJ69">
        <v>2973600</v>
      </c>
      <c r="CK69">
        <v>2271000</v>
      </c>
      <c r="CL69">
        <v>0</v>
      </c>
      <c r="CM69">
        <v>1330800</v>
      </c>
      <c r="CN69">
        <v>81200</v>
      </c>
      <c r="CO69">
        <v>432000</v>
      </c>
      <c r="CP69">
        <v>0</v>
      </c>
      <c r="CQ69">
        <v>990000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287138550</v>
      </c>
      <c r="DC69">
        <v>0.14299999999999999</v>
      </c>
      <c r="DD69">
        <v>65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</row>
    <row r="70" spans="1:114" x14ac:dyDescent="0.35">
      <c r="A70" t="s">
        <v>235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258042301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258042301</v>
      </c>
      <c r="DC70">
        <v>0.129</v>
      </c>
      <c r="DD70">
        <v>66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</row>
    <row r="71" spans="1:114" x14ac:dyDescent="0.35">
      <c r="A71" t="s">
        <v>236</v>
      </c>
      <c r="B71">
        <v>0</v>
      </c>
      <c r="C71">
        <v>0</v>
      </c>
      <c r="D71">
        <v>0</v>
      </c>
      <c r="E71">
        <v>0</v>
      </c>
      <c r="F71">
        <v>0</v>
      </c>
      <c r="G71">
        <v>18145360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70341638</v>
      </c>
      <c r="O71">
        <v>0</v>
      </c>
      <c r="P71">
        <v>0</v>
      </c>
      <c r="Q71">
        <v>2135430</v>
      </c>
      <c r="R71">
        <v>0</v>
      </c>
      <c r="S71">
        <v>868716</v>
      </c>
      <c r="T71">
        <v>0</v>
      </c>
      <c r="U71">
        <v>7607400</v>
      </c>
      <c r="V71">
        <v>0</v>
      </c>
      <c r="W71">
        <v>0</v>
      </c>
      <c r="X71">
        <v>0</v>
      </c>
      <c r="Y71">
        <v>1145200</v>
      </c>
      <c r="Z71">
        <v>0</v>
      </c>
      <c r="AA71">
        <v>0</v>
      </c>
      <c r="AB71">
        <v>0</v>
      </c>
      <c r="AC71">
        <v>37188</v>
      </c>
      <c r="AD71">
        <v>135020</v>
      </c>
      <c r="AE71">
        <v>8042139</v>
      </c>
      <c r="AF71">
        <v>0</v>
      </c>
      <c r="AG71">
        <v>18501525</v>
      </c>
      <c r="AH71">
        <v>1764897</v>
      </c>
      <c r="AI71">
        <v>0</v>
      </c>
      <c r="AJ71">
        <v>0</v>
      </c>
      <c r="AK71">
        <v>0</v>
      </c>
      <c r="AL71">
        <v>526400</v>
      </c>
      <c r="AM71">
        <v>0</v>
      </c>
      <c r="AN71">
        <v>0</v>
      </c>
      <c r="AO71">
        <v>3574264</v>
      </c>
      <c r="AP71">
        <v>2615115</v>
      </c>
      <c r="AQ71">
        <v>0</v>
      </c>
      <c r="AR71">
        <v>327200</v>
      </c>
      <c r="AS71">
        <v>0</v>
      </c>
      <c r="AT71">
        <v>0</v>
      </c>
      <c r="AU71">
        <v>0</v>
      </c>
      <c r="AV71">
        <v>0</v>
      </c>
      <c r="AW71">
        <v>81800</v>
      </c>
      <c r="AX71">
        <v>2048649</v>
      </c>
      <c r="AY71">
        <v>7317640</v>
      </c>
      <c r="AZ71">
        <v>0</v>
      </c>
      <c r="BA71">
        <v>81800</v>
      </c>
      <c r="BB71">
        <v>14365005</v>
      </c>
      <c r="BC71">
        <v>3453210</v>
      </c>
      <c r="BD71">
        <v>426996</v>
      </c>
      <c r="BE71">
        <v>26664924</v>
      </c>
      <c r="BF71">
        <v>0</v>
      </c>
      <c r="BG71">
        <v>0</v>
      </c>
      <c r="BH71">
        <v>81800</v>
      </c>
      <c r="BI71">
        <v>0</v>
      </c>
      <c r="BJ71">
        <v>601600</v>
      </c>
      <c r="BK71">
        <v>0</v>
      </c>
      <c r="BL71">
        <v>0</v>
      </c>
      <c r="BM71">
        <v>0</v>
      </c>
      <c r="BN71">
        <v>0</v>
      </c>
      <c r="BO71">
        <v>1026766</v>
      </c>
      <c r="BP71">
        <v>3427372</v>
      </c>
      <c r="BQ71">
        <v>4409951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32859671</v>
      </c>
      <c r="BX71">
        <v>1000217</v>
      </c>
      <c r="BY71">
        <v>2357520</v>
      </c>
      <c r="BZ71">
        <v>862656</v>
      </c>
      <c r="CA71">
        <v>0</v>
      </c>
      <c r="CB71">
        <v>0</v>
      </c>
      <c r="CC71">
        <v>3844600</v>
      </c>
      <c r="CD71">
        <v>0</v>
      </c>
      <c r="CE71">
        <v>5948410</v>
      </c>
      <c r="CF71">
        <v>8404020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364800</v>
      </c>
      <c r="CO71">
        <v>81800</v>
      </c>
      <c r="CP71">
        <v>81800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255560499</v>
      </c>
      <c r="DC71">
        <v>0.127</v>
      </c>
      <c r="DD71">
        <v>67</v>
      </c>
      <c r="DE71" s="6">
        <v>0</v>
      </c>
      <c r="DF71">
        <v>0</v>
      </c>
      <c r="DG71">
        <v>0</v>
      </c>
      <c r="DH71">
        <v>0</v>
      </c>
      <c r="DI71">
        <v>0</v>
      </c>
      <c r="DJ71">
        <v>176830135</v>
      </c>
    </row>
    <row r="72" spans="1:114" x14ac:dyDescent="0.35">
      <c r="A72" t="s">
        <v>237</v>
      </c>
      <c r="B72">
        <v>612861</v>
      </c>
      <c r="C72">
        <v>0</v>
      </c>
      <c r="D72">
        <v>0</v>
      </c>
      <c r="E72">
        <v>0</v>
      </c>
      <c r="F72">
        <v>427700</v>
      </c>
      <c r="G72">
        <v>2087254</v>
      </c>
      <c r="H72">
        <v>332892</v>
      </c>
      <c r="I72">
        <v>0</v>
      </c>
      <c r="J72">
        <v>0</v>
      </c>
      <c r="K72">
        <v>329000</v>
      </c>
      <c r="L72">
        <v>0</v>
      </c>
      <c r="M72">
        <v>732672</v>
      </c>
      <c r="N72">
        <v>14398944</v>
      </c>
      <c r="O72">
        <v>1365820</v>
      </c>
      <c r="P72">
        <v>0</v>
      </c>
      <c r="Q72">
        <v>0</v>
      </c>
      <c r="R72">
        <v>485940</v>
      </c>
      <c r="S72">
        <v>1220400</v>
      </c>
      <c r="T72">
        <v>0</v>
      </c>
      <c r="U72">
        <v>404145</v>
      </c>
      <c r="V72">
        <v>5253768</v>
      </c>
      <c r="W72">
        <v>0</v>
      </c>
      <c r="X72">
        <v>0</v>
      </c>
      <c r="Y72">
        <v>0</v>
      </c>
      <c r="Z72">
        <v>2087544</v>
      </c>
      <c r="AA72">
        <v>0</v>
      </c>
      <c r="AB72">
        <v>6736982</v>
      </c>
      <c r="AC72">
        <v>776958</v>
      </c>
      <c r="AD72">
        <v>0</v>
      </c>
      <c r="AE72">
        <v>3527811</v>
      </c>
      <c r="AF72">
        <v>0</v>
      </c>
      <c r="AG72">
        <v>16411686</v>
      </c>
      <c r="AH72">
        <v>2596179</v>
      </c>
      <c r="AI72">
        <v>9818374</v>
      </c>
      <c r="AJ72">
        <v>848570</v>
      </c>
      <c r="AK72">
        <v>625248</v>
      </c>
      <c r="AL72">
        <v>8125310</v>
      </c>
      <c r="AM72">
        <v>95277</v>
      </c>
      <c r="AN72">
        <v>6541384</v>
      </c>
      <c r="AO72">
        <v>0</v>
      </c>
      <c r="AP72">
        <v>3768930</v>
      </c>
      <c r="AQ72">
        <v>164500</v>
      </c>
      <c r="AR72">
        <v>707616</v>
      </c>
      <c r="AS72">
        <v>1479372</v>
      </c>
      <c r="AT72">
        <v>0</v>
      </c>
      <c r="AU72">
        <v>1076400</v>
      </c>
      <c r="AV72">
        <v>0</v>
      </c>
      <c r="AW72">
        <v>419328</v>
      </c>
      <c r="AX72">
        <v>1339929</v>
      </c>
      <c r="AY72">
        <v>1381800</v>
      </c>
      <c r="AZ72">
        <v>3536622</v>
      </c>
      <c r="BA72">
        <v>750057</v>
      </c>
      <c r="BB72">
        <v>1057500</v>
      </c>
      <c r="BC72">
        <v>0</v>
      </c>
      <c r="BD72">
        <v>596895</v>
      </c>
      <c r="BE72">
        <v>1938718</v>
      </c>
      <c r="BF72">
        <v>2334255</v>
      </c>
      <c r="BG72">
        <v>6339407</v>
      </c>
      <c r="BH72">
        <v>1143292</v>
      </c>
      <c r="BI72">
        <v>0</v>
      </c>
      <c r="BJ72">
        <v>4028690</v>
      </c>
      <c r="BK72">
        <v>499200</v>
      </c>
      <c r="BL72">
        <v>188643</v>
      </c>
      <c r="BM72">
        <v>0</v>
      </c>
      <c r="BN72">
        <v>799400</v>
      </c>
      <c r="BO72">
        <v>294455</v>
      </c>
      <c r="BP72">
        <v>0</v>
      </c>
      <c r="BQ72">
        <v>20458742</v>
      </c>
      <c r="BR72">
        <v>2874360</v>
      </c>
      <c r="BS72">
        <v>66066000</v>
      </c>
      <c r="BT72">
        <v>1041956</v>
      </c>
      <c r="BU72">
        <v>0</v>
      </c>
      <c r="BV72">
        <v>2592896</v>
      </c>
      <c r="BW72">
        <v>1810440</v>
      </c>
      <c r="BX72">
        <v>360960</v>
      </c>
      <c r="BY72">
        <v>496320</v>
      </c>
      <c r="BZ72">
        <v>531993</v>
      </c>
      <c r="CA72">
        <v>0</v>
      </c>
      <c r="CB72">
        <v>0</v>
      </c>
      <c r="CC72">
        <v>37440</v>
      </c>
      <c r="CD72">
        <v>865600</v>
      </c>
      <c r="CE72">
        <v>4635176</v>
      </c>
      <c r="CF72">
        <v>0</v>
      </c>
      <c r="CG72">
        <v>954720</v>
      </c>
      <c r="CH72">
        <v>57600</v>
      </c>
      <c r="CI72">
        <v>0</v>
      </c>
      <c r="CJ72">
        <v>942444</v>
      </c>
      <c r="CK72">
        <v>0</v>
      </c>
      <c r="CL72">
        <v>0</v>
      </c>
      <c r="CM72">
        <v>8723106</v>
      </c>
      <c r="CN72">
        <v>5224896</v>
      </c>
      <c r="CO72">
        <v>4230000</v>
      </c>
      <c r="CP72">
        <v>6120960</v>
      </c>
      <c r="CQ72">
        <v>786968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1372800</v>
      </c>
      <c r="DA72">
        <v>1456000</v>
      </c>
      <c r="DB72" s="6">
        <v>251329105</v>
      </c>
      <c r="DC72">
        <v>0.125</v>
      </c>
      <c r="DD72">
        <v>68</v>
      </c>
      <c r="DE72" s="6">
        <v>0</v>
      </c>
      <c r="DF72">
        <v>728000</v>
      </c>
      <c r="DG72">
        <v>0</v>
      </c>
      <c r="DH72">
        <v>28185380</v>
      </c>
      <c r="DI72">
        <v>0</v>
      </c>
      <c r="DJ72">
        <v>27083783</v>
      </c>
    </row>
    <row r="73" spans="1:114" x14ac:dyDescent="0.35">
      <c r="A73" t="s">
        <v>238</v>
      </c>
      <c r="B73">
        <v>1188000</v>
      </c>
      <c r="C73">
        <v>2673000</v>
      </c>
      <c r="D73">
        <v>1296000</v>
      </c>
      <c r="E73">
        <v>27000</v>
      </c>
      <c r="F73">
        <v>297000</v>
      </c>
      <c r="G73">
        <v>81000</v>
      </c>
      <c r="H73">
        <v>945000</v>
      </c>
      <c r="I73">
        <v>162000</v>
      </c>
      <c r="J73">
        <v>135000</v>
      </c>
      <c r="K73">
        <v>3213000</v>
      </c>
      <c r="L73">
        <v>378000</v>
      </c>
      <c r="M73">
        <v>81000</v>
      </c>
      <c r="N73">
        <v>5562000</v>
      </c>
      <c r="O73">
        <v>5886000</v>
      </c>
      <c r="P73">
        <v>108000</v>
      </c>
      <c r="Q73">
        <v>1836000</v>
      </c>
      <c r="R73">
        <v>5400000</v>
      </c>
      <c r="S73">
        <v>486000</v>
      </c>
      <c r="T73">
        <v>1857400</v>
      </c>
      <c r="U73">
        <v>135000</v>
      </c>
      <c r="V73">
        <v>1620000</v>
      </c>
      <c r="W73">
        <v>0</v>
      </c>
      <c r="X73">
        <v>1674000</v>
      </c>
      <c r="Y73">
        <v>810000</v>
      </c>
      <c r="Z73">
        <v>5400000</v>
      </c>
      <c r="AA73">
        <v>189000</v>
      </c>
      <c r="AB73">
        <v>297000</v>
      </c>
      <c r="AC73">
        <v>1539000</v>
      </c>
      <c r="AD73">
        <v>567000</v>
      </c>
      <c r="AE73">
        <v>3672000</v>
      </c>
      <c r="AF73">
        <v>27000</v>
      </c>
      <c r="AG73">
        <v>4510700</v>
      </c>
      <c r="AH73">
        <v>9126000</v>
      </c>
      <c r="AI73">
        <v>7182000</v>
      </c>
      <c r="AJ73">
        <v>1107000</v>
      </c>
      <c r="AK73">
        <v>54000</v>
      </c>
      <c r="AL73">
        <v>1647000</v>
      </c>
      <c r="AM73">
        <v>378000</v>
      </c>
      <c r="AN73">
        <v>5481000</v>
      </c>
      <c r="AO73">
        <v>378000</v>
      </c>
      <c r="AP73">
        <v>5886000</v>
      </c>
      <c r="AQ73">
        <v>2970000</v>
      </c>
      <c r="AR73">
        <v>5211000</v>
      </c>
      <c r="AS73">
        <v>4158000</v>
      </c>
      <c r="AT73">
        <v>189000</v>
      </c>
      <c r="AU73">
        <v>1471100</v>
      </c>
      <c r="AV73">
        <v>0</v>
      </c>
      <c r="AW73">
        <v>2835000</v>
      </c>
      <c r="AX73">
        <v>243000</v>
      </c>
      <c r="AY73">
        <v>1026000</v>
      </c>
      <c r="AZ73">
        <v>1458000</v>
      </c>
      <c r="BA73">
        <v>15525000</v>
      </c>
      <c r="BB73">
        <v>1944000</v>
      </c>
      <c r="BC73">
        <v>1512000</v>
      </c>
      <c r="BD73">
        <v>3321000</v>
      </c>
      <c r="BE73">
        <v>3024000</v>
      </c>
      <c r="BF73">
        <v>0</v>
      </c>
      <c r="BG73">
        <v>14445000</v>
      </c>
      <c r="BH73">
        <v>1080000</v>
      </c>
      <c r="BI73">
        <v>135000</v>
      </c>
      <c r="BJ73">
        <v>3834000</v>
      </c>
      <c r="BK73">
        <v>2862000</v>
      </c>
      <c r="BL73">
        <v>1026000</v>
      </c>
      <c r="BM73">
        <v>243000</v>
      </c>
      <c r="BN73">
        <v>945000</v>
      </c>
      <c r="BO73">
        <v>972000</v>
      </c>
      <c r="BP73">
        <v>162000</v>
      </c>
      <c r="BQ73">
        <v>5508000</v>
      </c>
      <c r="BR73">
        <v>324000</v>
      </c>
      <c r="BS73">
        <v>5816500</v>
      </c>
      <c r="BT73">
        <v>3348000</v>
      </c>
      <c r="BU73">
        <v>1998000</v>
      </c>
      <c r="BV73">
        <v>1982100</v>
      </c>
      <c r="BW73">
        <v>81000</v>
      </c>
      <c r="BX73">
        <v>2484000</v>
      </c>
      <c r="BY73">
        <v>14906700</v>
      </c>
      <c r="BZ73">
        <v>324000</v>
      </c>
      <c r="CA73">
        <v>14106100</v>
      </c>
      <c r="CB73">
        <v>5295100</v>
      </c>
      <c r="CC73">
        <v>1080000</v>
      </c>
      <c r="CD73">
        <v>648000</v>
      </c>
      <c r="CE73">
        <v>1431000</v>
      </c>
      <c r="CF73">
        <v>2349000</v>
      </c>
      <c r="CG73">
        <v>2430000</v>
      </c>
      <c r="CH73">
        <v>1863000</v>
      </c>
      <c r="CI73">
        <v>3645000</v>
      </c>
      <c r="CJ73">
        <v>5265000</v>
      </c>
      <c r="CK73">
        <v>54000</v>
      </c>
      <c r="CL73">
        <v>0</v>
      </c>
      <c r="CM73">
        <v>1674000</v>
      </c>
      <c r="CN73">
        <v>4941000</v>
      </c>
      <c r="CO73">
        <v>540000</v>
      </c>
      <c r="CP73">
        <v>81000</v>
      </c>
      <c r="CQ73">
        <v>1919700</v>
      </c>
      <c r="CR73">
        <v>0</v>
      </c>
      <c r="CS73">
        <v>0</v>
      </c>
      <c r="CT73">
        <v>0</v>
      </c>
      <c r="CU73">
        <v>54000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238030400</v>
      </c>
      <c r="DC73">
        <v>0.11899999999999999</v>
      </c>
      <c r="DD73">
        <v>69</v>
      </c>
      <c r="DE73" s="6">
        <v>0</v>
      </c>
      <c r="DF73">
        <v>27000</v>
      </c>
      <c r="DG73">
        <v>0</v>
      </c>
      <c r="DH73">
        <v>0</v>
      </c>
      <c r="DI73">
        <v>0</v>
      </c>
      <c r="DJ73">
        <v>0</v>
      </c>
    </row>
    <row r="74" spans="1:114" x14ac:dyDescent="0.35">
      <c r="A74" t="s">
        <v>239</v>
      </c>
      <c r="B74">
        <v>4718331</v>
      </c>
      <c r="C74">
        <v>1468546</v>
      </c>
      <c r="D74">
        <v>340586</v>
      </c>
      <c r="E74">
        <v>3999132</v>
      </c>
      <c r="F74">
        <v>0</v>
      </c>
      <c r="G74">
        <v>368323</v>
      </c>
      <c r="H74">
        <v>0</v>
      </c>
      <c r="I74">
        <v>2032566</v>
      </c>
      <c r="J74">
        <v>336366</v>
      </c>
      <c r="K74">
        <v>428080</v>
      </c>
      <c r="L74">
        <v>0</v>
      </c>
      <c r="M74">
        <v>0</v>
      </c>
      <c r="N74">
        <v>860429</v>
      </c>
      <c r="O74">
        <v>833004</v>
      </c>
      <c r="P74">
        <v>0</v>
      </c>
      <c r="Q74">
        <v>1414440</v>
      </c>
      <c r="R74">
        <v>1010700</v>
      </c>
      <c r="S74">
        <v>1669934</v>
      </c>
      <c r="T74">
        <v>2572975</v>
      </c>
      <c r="U74">
        <v>3255990</v>
      </c>
      <c r="V74">
        <v>294840</v>
      </c>
      <c r="W74">
        <v>0</v>
      </c>
      <c r="X74">
        <v>2291210</v>
      </c>
      <c r="Y74">
        <v>479050</v>
      </c>
      <c r="Z74">
        <v>7105218</v>
      </c>
      <c r="AA74">
        <v>3864105</v>
      </c>
      <c r="AB74">
        <v>748532</v>
      </c>
      <c r="AC74">
        <v>0</v>
      </c>
      <c r="AD74">
        <v>0</v>
      </c>
      <c r="AE74">
        <v>3318836</v>
      </c>
      <c r="AF74">
        <v>1066493</v>
      </c>
      <c r="AG74">
        <v>1376820</v>
      </c>
      <c r="AH74">
        <v>612000</v>
      </c>
      <c r="AI74">
        <v>516272</v>
      </c>
      <c r="AJ74">
        <v>1386112</v>
      </c>
      <c r="AK74">
        <v>3047497</v>
      </c>
      <c r="AL74">
        <v>2838112</v>
      </c>
      <c r="AM74">
        <v>359480</v>
      </c>
      <c r="AN74">
        <v>73620</v>
      </c>
      <c r="AO74">
        <v>485388</v>
      </c>
      <c r="AP74">
        <v>0</v>
      </c>
      <c r="AQ74">
        <v>0</v>
      </c>
      <c r="AR74">
        <v>0</v>
      </c>
      <c r="AS74">
        <v>649000</v>
      </c>
      <c r="AT74">
        <v>0</v>
      </c>
      <c r="AU74">
        <v>0</v>
      </c>
      <c r="AV74">
        <v>0</v>
      </c>
      <c r="AW74">
        <v>4707038</v>
      </c>
      <c r="AX74">
        <v>237150</v>
      </c>
      <c r="AY74">
        <v>4157472</v>
      </c>
      <c r="AZ74">
        <v>0</v>
      </c>
      <c r="BA74">
        <v>0</v>
      </c>
      <c r="BB74">
        <v>1973213</v>
      </c>
      <c r="BC74">
        <v>0</v>
      </c>
      <c r="BD74">
        <v>3276722</v>
      </c>
      <c r="BE74">
        <v>6610778</v>
      </c>
      <c r="BF74">
        <v>256300</v>
      </c>
      <c r="BG74">
        <v>5860975</v>
      </c>
      <c r="BH74">
        <v>2462456</v>
      </c>
      <c r="BI74">
        <v>360360</v>
      </c>
      <c r="BJ74">
        <v>421850</v>
      </c>
      <c r="BK74">
        <v>780111</v>
      </c>
      <c r="BL74">
        <v>15120</v>
      </c>
      <c r="BM74">
        <v>0</v>
      </c>
      <c r="BN74">
        <v>0</v>
      </c>
      <c r="BO74">
        <v>2200880</v>
      </c>
      <c r="BP74">
        <v>37514</v>
      </c>
      <c r="BQ74">
        <v>4706953</v>
      </c>
      <c r="BR74">
        <v>299200</v>
      </c>
      <c r="BS74">
        <v>391868</v>
      </c>
      <c r="BT74">
        <v>362426</v>
      </c>
      <c r="BU74">
        <v>0</v>
      </c>
      <c r="BV74">
        <v>0</v>
      </c>
      <c r="BW74">
        <v>2919481</v>
      </c>
      <c r="BX74">
        <v>20901043</v>
      </c>
      <c r="BY74">
        <v>25223109</v>
      </c>
      <c r="BZ74">
        <v>6045988</v>
      </c>
      <c r="CA74">
        <v>0</v>
      </c>
      <c r="CB74">
        <v>948783</v>
      </c>
      <c r="CC74">
        <v>610394</v>
      </c>
      <c r="CD74">
        <v>0</v>
      </c>
      <c r="CE74">
        <v>176400</v>
      </c>
      <c r="CF74">
        <v>1512000</v>
      </c>
      <c r="CG74">
        <v>0</v>
      </c>
      <c r="CH74">
        <v>0</v>
      </c>
      <c r="CI74">
        <v>0</v>
      </c>
      <c r="CJ74">
        <v>1833645</v>
      </c>
      <c r="CK74">
        <v>7362194</v>
      </c>
      <c r="CL74">
        <v>0</v>
      </c>
      <c r="CM74">
        <v>3004703</v>
      </c>
      <c r="CN74">
        <v>5713486</v>
      </c>
      <c r="CO74">
        <v>5980137</v>
      </c>
      <c r="CP74">
        <v>6013679</v>
      </c>
      <c r="CQ74">
        <v>51572364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234757779</v>
      </c>
      <c r="DC74">
        <v>0.11700000000000001</v>
      </c>
      <c r="DD74">
        <v>70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</row>
    <row r="75" spans="1:114" x14ac:dyDescent="0.35">
      <c r="A75" t="s">
        <v>240</v>
      </c>
      <c r="B75">
        <v>0</v>
      </c>
      <c r="C75">
        <v>0</v>
      </c>
      <c r="D75">
        <v>385000</v>
      </c>
      <c r="E75">
        <v>0</v>
      </c>
      <c r="F75">
        <v>367500</v>
      </c>
      <c r="G75">
        <v>0</v>
      </c>
      <c r="H75">
        <v>0</v>
      </c>
      <c r="I75">
        <v>0</v>
      </c>
      <c r="J75">
        <v>0</v>
      </c>
      <c r="K75">
        <v>0</v>
      </c>
      <c r="L75">
        <v>122500</v>
      </c>
      <c r="M75">
        <v>1837500</v>
      </c>
      <c r="N75">
        <v>16502500</v>
      </c>
      <c r="O75">
        <v>735000</v>
      </c>
      <c r="P75">
        <v>822500</v>
      </c>
      <c r="Q75">
        <v>612500</v>
      </c>
      <c r="R75">
        <v>0</v>
      </c>
      <c r="S75">
        <v>0</v>
      </c>
      <c r="T75">
        <v>700000</v>
      </c>
      <c r="U75">
        <v>1225000</v>
      </c>
      <c r="V75">
        <v>0</v>
      </c>
      <c r="W75">
        <v>0</v>
      </c>
      <c r="X75">
        <v>1050000</v>
      </c>
      <c r="Y75">
        <v>350000</v>
      </c>
      <c r="Z75">
        <v>35000</v>
      </c>
      <c r="AA75">
        <v>0</v>
      </c>
      <c r="AB75">
        <v>0</v>
      </c>
      <c r="AC75">
        <v>910000</v>
      </c>
      <c r="AD75">
        <v>507500</v>
      </c>
      <c r="AE75">
        <v>1645000</v>
      </c>
      <c r="AF75">
        <v>560000</v>
      </c>
      <c r="AG75">
        <v>8207500</v>
      </c>
      <c r="AH75">
        <v>683760</v>
      </c>
      <c r="AI75">
        <v>4357500</v>
      </c>
      <c r="AJ75">
        <v>0</v>
      </c>
      <c r="AK75">
        <v>577500</v>
      </c>
      <c r="AL75">
        <v>52500</v>
      </c>
      <c r="AM75">
        <v>175000</v>
      </c>
      <c r="AN75">
        <v>857500</v>
      </c>
      <c r="AO75">
        <v>87500</v>
      </c>
      <c r="AP75">
        <v>192500</v>
      </c>
      <c r="AQ75">
        <v>472500</v>
      </c>
      <c r="AR75">
        <v>5162500</v>
      </c>
      <c r="AS75">
        <v>17500</v>
      </c>
      <c r="AT75">
        <v>175000</v>
      </c>
      <c r="AU75">
        <v>262500</v>
      </c>
      <c r="AV75">
        <v>1102500</v>
      </c>
      <c r="AW75">
        <v>612500</v>
      </c>
      <c r="AX75">
        <v>1312500</v>
      </c>
      <c r="AY75">
        <v>0</v>
      </c>
      <c r="AZ75">
        <v>0</v>
      </c>
      <c r="BA75">
        <v>105000</v>
      </c>
      <c r="BB75">
        <v>1703772</v>
      </c>
      <c r="BC75">
        <v>35000</v>
      </c>
      <c r="BD75">
        <v>4562355</v>
      </c>
      <c r="BE75">
        <v>2966984</v>
      </c>
      <c r="BF75">
        <v>4130000</v>
      </c>
      <c r="BG75">
        <v>1627500</v>
      </c>
      <c r="BH75">
        <v>0</v>
      </c>
      <c r="BI75">
        <v>0</v>
      </c>
      <c r="BJ75">
        <v>437500</v>
      </c>
      <c r="BK75">
        <v>262500</v>
      </c>
      <c r="BL75">
        <v>980000</v>
      </c>
      <c r="BM75">
        <v>0</v>
      </c>
      <c r="BN75">
        <v>612500</v>
      </c>
      <c r="BO75">
        <v>595000</v>
      </c>
      <c r="BP75">
        <v>385000</v>
      </c>
      <c r="BQ75">
        <v>262500</v>
      </c>
      <c r="BR75">
        <v>210000</v>
      </c>
      <c r="BS75">
        <v>5761025</v>
      </c>
      <c r="BT75">
        <v>87500</v>
      </c>
      <c r="BU75">
        <v>1487500</v>
      </c>
      <c r="BV75">
        <v>1172500</v>
      </c>
      <c r="BW75">
        <v>0</v>
      </c>
      <c r="BX75">
        <v>0</v>
      </c>
      <c r="BY75">
        <v>35000</v>
      </c>
      <c r="BZ75">
        <v>620863</v>
      </c>
      <c r="CA75">
        <v>0</v>
      </c>
      <c r="CB75">
        <v>1785000</v>
      </c>
      <c r="CC75">
        <v>2082500</v>
      </c>
      <c r="CD75">
        <v>280000</v>
      </c>
      <c r="CE75">
        <v>280000</v>
      </c>
      <c r="CF75">
        <v>717500</v>
      </c>
      <c r="CG75">
        <v>245000</v>
      </c>
      <c r="CH75">
        <v>6720000</v>
      </c>
      <c r="CI75">
        <v>700000</v>
      </c>
      <c r="CJ75">
        <v>17500</v>
      </c>
      <c r="CK75">
        <v>35455000</v>
      </c>
      <c r="CL75">
        <v>0</v>
      </c>
      <c r="CM75">
        <v>0</v>
      </c>
      <c r="CN75">
        <v>192500</v>
      </c>
      <c r="CO75">
        <v>68940988</v>
      </c>
      <c r="CP75">
        <v>52500</v>
      </c>
      <c r="CQ75">
        <v>35000</v>
      </c>
      <c r="CR75">
        <v>0</v>
      </c>
      <c r="CS75">
        <v>8820000</v>
      </c>
      <c r="CT75">
        <v>0</v>
      </c>
      <c r="CU75">
        <v>1400000</v>
      </c>
      <c r="CV75">
        <v>0</v>
      </c>
      <c r="CW75">
        <v>0</v>
      </c>
      <c r="CX75">
        <v>0</v>
      </c>
      <c r="CY75">
        <v>0</v>
      </c>
      <c r="CZ75">
        <v>7035000</v>
      </c>
      <c r="DA75">
        <v>735000</v>
      </c>
      <c r="DB75" s="6">
        <v>216209747</v>
      </c>
      <c r="DC75">
        <v>0.108</v>
      </c>
      <c r="DD75">
        <v>71</v>
      </c>
      <c r="DE75" s="6">
        <v>0</v>
      </c>
      <c r="DF75">
        <v>8995000</v>
      </c>
      <c r="DG75">
        <v>0</v>
      </c>
      <c r="DH75">
        <v>34402247</v>
      </c>
      <c r="DI75">
        <v>0</v>
      </c>
      <c r="DJ75">
        <v>0</v>
      </c>
    </row>
    <row r="76" spans="1:114" x14ac:dyDescent="0.35">
      <c r="A76" t="s">
        <v>241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90099800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122336900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212436700</v>
      </c>
      <c r="DC76">
        <v>0.106</v>
      </c>
      <c r="DD76">
        <v>72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</row>
    <row r="77" spans="1:114" x14ac:dyDescent="0.35">
      <c r="A77" t="s">
        <v>242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114501200</v>
      </c>
      <c r="CS77">
        <v>37364400</v>
      </c>
      <c r="CT77">
        <v>45140000</v>
      </c>
      <c r="CU77">
        <v>3350800</v>
      </c>
      <c r="CV77">
        <v>0</v>
      </c>
      <c r="CW77">
        <v>10915600</v>
      </c>
      <c r="CX77">
        <v>0</v>
      </c>
      <c r="CY77">
        <v>0</v>
      </c>
      <c r="CZ77">
        <v>0</v>
      </c>
      <c r="DA77">
        <v>0</v>
      </c>
      <c r="DB77" s="6">
        <v>211272000</v>
      </c>
      <c r="DC77">
        <v>0.105</v>
      </c>
      <c r="DD77">
        <v>73</v>
      </c>
      <c r="DE77" s="6">
        <v>0</v>
      </c>
      <c r="DF77">
        <v>105636000</v>
      </c>
      <c r="DG77">
        <v>0</v>
      </c>
      <c r="DH77">
        <v>0</v>
      </c>
      <c r="DI77">
        <v>0</v>
      </c>
      <c r="DJ77">
        <v>0</v>
      </c>
    </row>
    <row r="78" spans="1:114" x14ac:dyDescent="0.35">
      <c r="A78" t="s">
        <v>243</v>
      </c>
      <c r="B78">
        <v>3339233</v>
      </c>
      <c r="C78">
        <v>3157309</v>
      </c>
      <c r="D78">
        <v>262280</v>
      </c>
      <c r="E78">
        <v>0</v>
      </c>
      <c r="F78">
        <v>0</v>
      </c>
      <c r="G78">
        <v>0</v>
      </c>
      <c r="H78">
        <v>603232</v>
      </c>
      <c r="I78">
        <v>1264968</v>
      </c>
      <c r="J78">
        <v>49210</v>
      </c>
      <c r="K78">
        <v>848951</v>
      </c>
      <c r="L78">
        <v>34400</v>
      </c>
      <c r="M78">
        <v>60606</v>
      </c>
      <c r="N78">
        <v>422375</v>
      </c>
      <c r="O78">
        <v>6780022</v>
      </c>
      <c r="P78">
        <v>184341</v>
      </c>
      <c r="Q78">
        <v>474033</v>
      </c>
      <c r="R78">
        <v>1779116</v>
      </c>
      <c r="S78">
        <v>591990</v>
      </c>
      <c r="T78">
        <v>358192</v>
      </c>
      <c r="U78">
        <v>5224753</v>
      </c>
      <c r="V78">
        <v>106638</v>
      </c>
      <c r="W78">
        <v>122292</v>
      </c>
      <c r="X78">
        <v>1045042</v>
      </c>
      <c r="Y78">
        <v>3077774</v>
      </c>
      <c r="Z78">
        <v>1382382</v>
      </c>
      <c r="AA78">
        <v>7828056</v>
      </c>
      <c r="AB78">
        <v>813384</v>
      </c>
      <c r="AC78">
        <v>1829598</v>
      </c>
      <c r="AD78">
        <v>101030</v>
      </c>
      <c r="AE78">
        <v>8318606</v>
      </c>
      <c r="AF78">
        <v>17800</v>
      </c>
      <c r="AG78">
        <v>2005017</v>
      </c>
      <c r="AH78">
        <v>25800</v>
      </c>
      <c r="AI78">
        <v>1369653</v>
      </c>
      <c r="AJ78">
        <v>456906</v>
      </c>
      <c r="AK78">
        <v>327376</v>
      </c>
      <c r="AL78">
        <v>2860100</v>
      </c>
      <c r="AM78">
        <v>512480</v>
      </c>
      <c r="AN78">
        <v>53400</v>
      </c>
      <c r="AO78">
        <v>932822</v>
      </c>
      <c r="AP78">
        <v>2103551</v>
      </c>
      <c r="AQ78">
        <v>642135</v>
      </c>
      <c r="AR78">
        <v>1480323</v>
      </c>
      <c r="AS78">
        <v>1289912</v>
      </c>
      <c r="AT78">
        <v>0</v>
      </c>
      <c r="AU78">
        <v>308210</v>
      </c>
      <c r="AV78">
        <v>0</v>
      </c>
      <c r="AW78">
        <v>3894581</v>
      </c>
      <c r="AX78">
        <v>1284174</v>
      </c>
      <c r="AY78">
        <v>724860</v>
      </c>
      <c r="AZ78">
        <v>3967374</v>
      </c>
      <c r="BA78">
        <v>1465792</v>
      </c>
      <c r="BB78">
        <v>4959379</v>
      </c>
      <c r="BC78">
        <v>659871</v>
      </c>
      <c r="BD78">
        <v>3208990</v>
      </c>
      <c r="BE78">
        <v>974950</v>
      </c>
      <c r="BF78">
        <v>53720</v>
      </c>
      <c r="BG78">
        <v>6379022</v>
      </c>
      <c r="BH78">
        <v>1965856</v>
      </c>
      <c r="BI78">
        <v>252800</v>
      </c>
      <c r="BJ78">
        <v>6946204</v>
      </c>
      <c r="BK78">
        <v>5659636</v>
      </c>
      <c r="BL78">
        <v>697036</v>
      </c>
      <c r="BM78">
        <v>9687</v>
      </c>
      <c r="BN78">
        <v>27520</v>
      </c>
      <c r="BO78">
        <v>1639504</v>
      </c>
      <c r="BP78">
        <v>673908</v>
      </c>
      <c r="BQ78">
        <v>6983841</v>
      </c>
      <c r="BR78">
        <v>176320</v>
      </c>
      <c r="BS78">
        <v>1170088</v>
      </c>
      <c r="BT78">
        <v>661401</v>
      </c>
      <c r="BU78">
        <v>2296629</v>
      </c>
      <c r="BV78">
        <v>9594675</v>
      </c>
      <c r="BW78">
        <v>1583988</v>
      </c>
      <c r="BX78">
        <v>3595121</v>
      </c>
      <c r="BY78">
        <v>7407173</v>
      </c>
      <c r="BZ78">
        <v>2049264</v>
      </c>
      <c r="CA78">
        <v>543620</v>
      </c>
      <c r="CB78">
        <v>947684</v>
      </c>
      <c r="CC78">
        <v>69930</v>
      </c>
      <c r="CD78">
        <v>67340</v>
      </c>
      <c r="CE78">
        <v>237405</v>
      </c>
      <c r="CF78">
        <v>48951</v>
      </c>
      <c r="CG78">
        <v>377363</v>
      </c>
      <c r="CH78">
        <v>155400</v>
      </c>
      <c r="CI78">
        <v>45504</v>
      </c>
      <c r="CJ78">
        <v>473881</v>
      </c>
      <c r="CK78">
        <v>1733692</v>
      </c>
      <c r="CL78">
        <v>2632676</v>
      </c>
      <c r="CM78">
        <v>3822829</v>
      </c>
      <c r="CN78">
        <v>5479540</v>
      </c>
      <c r="CO78">
        <v>5254114</v>
      </c>
      <c r="CP78">
        <v>13233322</v>
      </c>
      <c r="CQ78">
        <v>3245961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183777874</v>
      </c>
      <c r="DC78">
        <v>9.1999999999999998E-2</v>
      </c>
      <c r="DD78">
        <v>74</v>
      </c>
      <c r="DE78" s="6">
        <v>0</v>
      </c>
      <c r="DF78">
        <v>0</v>
      </c>
      <c r="DG78">
        <v>0</v>
      </c>
      <c r="DH78">
        <v>3587451</v>
      </c>
      <c r="DI78">
        <v>0</v>
      </c>
      <c r="DJ78">
        <v>0</v>
      </c>
    </row>
    <row r="79" spans="1:114" x14ac:dyDescent="0.35">
      <c r="A79" t="s">
        <v>244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40547200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24264195</v>
      </c>
      <c r="AH79">
        <v>624600</v>
      </c>
      <c r="AI79">
        <v>28021054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16498221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5285300</v>
      </c>
      <c r="BR79">
        <v>0</v>
      </c>
      <c r="BS79">
        <v>0</v>
      </c>
      <c r="BT79">
        <v>1940000</v>
      </c>
      <c r="BU79">
        <v>50242800</v>
      </c>
      <c r="BV79">
        <v>0</v>
      </c>
      <c r="BW79">
        <v>3554600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12726186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183704156</v>
      </c>
      <c r="DC79">
        <v>9.0999999999999998E-2</v>
      </c>
      <c r="DD79">
        <v>75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</row>
    <row r="80" spans="1:114" x14ac:dyDescent="0.35">
      <c r="A80" t="s">
        <v>245</v>
      </c>
      <c r="B80">
        <v>0</v>
      </c>
      <c r="C80">
        <v>0</v>
      </c>
      <c r="D80">
        <v>0</v>
      </c>
      <c r="E80">
        <v>0</v>
      </c>
      <c r="F80">
        <v>0</v>
      </c>
      <c r="G80">
        <v>1737000</v>
      </c>
      <c r="H80">
        <v>1158000</v>
      </c>
      <c r="I80">
        <v>0</v>
      </c>
      <c r="J80">
        <v>0</v>
      </c>
      <c r="K80">
        <v>0</v>
      </c>
      <c r="L80">
        <v>1447500</v>
      </c>
      <c r="M80">
        <v>0</v>
      </c>
      <c r="N80">
        <v>3551200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3474000</v>
      </c>
      <c r="V80">
        <v>1158000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8472700</v>
      </c>
      <c r="AD80">
        <v>15266300</v>
      </c>
      <c r="AE80">
        <v>0</v>
      </c>
      <c r="AF80">
        <v>0</v>
      </c>
      <c r="AG80">
        <v>1061500</v>
      </c>
      <c r="AH80">
        <v>2547600</v>
      </c>
      <c r="AI80">
        <v>0</v>
      </c>
      <c r="AJ80">
        <v>0</v>
      </c>
      <c r="AK80">
        <v>21712500</v>
      </c>
      <c r="AL80">
        <v>0</v>
      </c>
      <c r="AM80">
        <v>4342500</v>
      </c>
      <c r="AN80">
        <v>5983000</v>
      </c>
      <c r="AO80">
        <v>0</v>
      </c>
      <c r="AP80">
        <v>3551200</v>
      </c>
      <c r="AQ80">
        <v>0</v>
      </c>
      <c r="AR80">
        <v>1659800</v>
      </c>
      <c r="AS80">
        <v>3281000</v>
      </c>
      <c r="AT80">
        <v>3184500</v>
      </c>
      <c r="AU80">
        <v>0</v>
      </c>
      <c r="AV80">
        <v>714100</v>
      </c>
      <c r="AW80">
        <v>0</v>
      </c>
      <c r="AX80">
        <v>2123000</v>
      </c>
      <c r="AY80">
        <v>1158000</v>
      </c>
      <c r="AZ80">
        <v>0</v>
      </c>
      <c r="BA80">
        <v>0</v>
      </c>
      <c r="BB80">
        <v>0</v>
      </c>
      <c r="BC80">
        <v>0</v>
      </c>
      <c r="BD80">
        <v>32279250</v>
      </c>
      <c r="BE80">
        <v>0</v>
      </c>
      <c r="BF80">
        <v>0</v>
      </c>
      <c r="BG80">
        <v>2509000</v>
      </c>
      <c r="BH80">
        <v>2123000</v>
      </c>
      <c r="BI80">
        <v>0</v>
      </c>
      <c r="BJ80">
        <v>1428200</v>
      </c>
      <c r="BK80">
        <v>144750</v>
      </c>
      <c r="BL80">
        <v>0</v>
      </c>
      <c r="BM80">
        <v>0</v>
      </c>
      <c r="BN80">
        <v>0</v>
      </c>
      <c r="BO80">
        <v>0</v>
      </c>
      <c r="BP80">
        <v>1737000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23739000</v>
      </c>
      <c r="BY80">
        <v>868500</v>
      </c>
      <c r="BZ80">
        <v>1447500</v>
      </c>
      <c r="CA80">
        <v>0</v>
      </c>
      <c r="CB80">
        <v>0</v>
      </c>
      <c r="CC80">
        <v>0</v>
      </c>
      <c r="CD80">
        <v>0</v>
      </c>
      <c r="CE80">
        <v>1061500</v>
      </c>
      <c r="CF80">
        <v>2895000</v>
      </c>
      <c r="CG80">
        <v>0</v>
      </c>
      <c r="CH80">
        <v>0</v>
      </c>
      <c r="CI80">
        <v>1447500</v>
      </c>
      <c r="CJ80">
        <v>0</v>
      </c>
      <c r="CK80">
        <v>0</v>
      </c>
      <c r="CL80">
        <v>0</v>
      </c>
      <c r="CM80">
        <v>1428200</v>
      </c>
      <c r="CN80">
        <v>0</v>
      </c>
      <c r="CO80">
        <v>0</v>
      </c>
      <c r="CP80">
        <v>0</v>
      </c>
      <c r="CQ80">
        <v>9650000</v>
      </c>
      <c r="CR80">
        <v>0</v>
      </c>
      <c r="CS80">
        <v>0</v>
      </c>
      <c r="CT80">
        <v>0</v>
      </c>
      <c r="CU80">
        <v>6176000</v>
      </c>
      <c r="CV80">
        <v>0</v>
      </c>
      <c r="CW80">
        <v>0</v>
      </c>
      <c r="CX80">
        <v>0</v>
      </c>
      <c r="CY80">
        <v>0</v>
      </c>
      <c r="CZ80">
        <v>6369000</v>
      </c>
      <c r="DA80">
        <v>0</v>
      </c>
      <c r="DB80" s="6">
        <v>182886800</v>
      </c>
      <c r="DC80">
        <v>9.0999999999999998E-2</v>
      </c>
      <c r="DD80">
        <v>76</v>
      </c>
      <c r="DE80" s="6">
        <v>0</v>
      </c>
      <c r="DF80">
        <v>6272500</v>
      </c>
      <c r="DG80">
        <v>0</v>
      </c>
      <c r="DH80">
        <v>0</v>
      </c>
      <c r="DI80">
        <v>0</v>
      </c>
      <c r="DJ80">
        <v>0</v>
      </c>
    </row>
    <row r="81" spans="1:114" x14ac:dyDescent="0.35">
      <c r="A81" t="s">
        <v>246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107531800</v>
      </c>
      <c r="CS81">
        <v>49925600</v>
      </c>
      <c r="CT81">
        <v>18769400</v>
      </c>
      <c r="CU81">
        <v>5494080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181720880</v>
      </c>
      <c r="DC81">
        <v>0.09</v>
      </c>
      <c r="DD81">
        <v>77</v>
      </c>
      <c r="DE81" s="6">
        <v>0</v>
      </c>
      <c r="DF81">
        <v>90860440</v>
      </c>
      <c r="DG81">
        <v>0</v>
      </c>
      <c r="DH81">
        <v>0</v>
      </c>
      <c r="DI81">
        <v>0</v>
      </c>
      <c r="DJ81">
        <v>0</v>
      </c>
    </row>
    <row r="82" spans="1:114" x14ac:dyDescent="0.35">
      <c r="A82" t="s">
        <v>247</v>
      </c>
      <c r="B82">
        <v>744800</v>
      </c>
      <c r="C82">
        <v>0</v>
      </c>
      <c r="D82">
        <v>60280</v>
      </c>
      <c r="E82">
        <v>129228</v>
      </c>
      <c r="F82">
        <v>0</v>
      </c>
      <c r="G82">
        <v>0</v>
      </c>
      <c r="H82">
        <v>0</v>
      </c>
      <c r="I82">
        <v>0</v>
      </c>
      <c r="J82">
        <v>0</v>
      </c>
      <c r="K82">
        <v>251545</v>
      </c>
      <c r="L82">
        <v>0</v>
      </c>
      <c r="M82">
        <v>886355</v>
      </c>
      <c r="N82">
        <v>15370944</v>
      </c>
      <c r="O82">
        <v>4990770</v>
      </c>
      <c r="P82">
        <v>0</v>
      </c>
      <c r="Q82">
        <v>0</v>
      </c>
      <c r="R82">
        <v>482120</v>
      </c>
      <c r="S82">
        <v>1169470</v>
      </c>
      <c r="T82">
        <v>0</v>
      </c>
      <c r="U82">
        <v>0</v>
      </c>
      <c r="V82">
        <v>20951632</v>
      </c>
      <c r="W82">
        <v>0</v>
      </c>
      <c r="X82">
        <v>0</v>
      </c>
      <c r="Y82">
        <v>60280</v>
      </c>
      <c r="Z82">
        <v>15106400</v>
      </c>
      <c r="AA82">
        <v>0</v>
      </c>
      <c r="AB82">
        <v>0</v>
      </c>
      <c r="AC82">
        <v>7369640</v>
      </c>
      <c r="AD82">
        <v>47824</v>
      </c>
      <c r="AE82">
        <v>6167749</v>
      </c>
      <c r="AF82">
        <v>0</v>
      </c>
      <c r="AG82">
        <v>2832299</v>
      </c>
      <c r="AH82">
        <v>5108743</v>
      </c>
      <c r="AI82">
        <v>134400</v>
      </c>
      <c r="AJ82">
        <v>0</v>
      </c>
      <c r="AK82">
        <v>0</v>
      </c>
      <c r="AL82">
        <v>0</v>
      </c>
      <c r="AM82">
        <v>0</v>
      </c>
      <c r="AN82">
        <v>936360</v>
      </c>
      <c r="AO82">
        <v>0</v>
      </c>
      <c r="AP82">
        <v>49731</v>
      </c>
      <c r="AQ82">
        <v>0</v>
      </c>
      <c r="AR82">
        <v>0</v>
      </c>
      <c r="AS82">
        <v>252560</v>
      </c>
      <c r="AT82">
        <v>0</v>
      </c>
      <c r="AU82">
        <v>0</v>
      </c>
      <c r="AV82">
        <v>504310</v>
      </c>
      <c r="AW82">
        <v>184800</v>
      </c>
      <c r="AX82">
        <v>0</v>
      </c>
      <c r="AY82">
        <v>0</v>
      </c>
      <c r="AZ82">
        <v>47168</v>
      </c>
      <c r="BA82">
        <v>1156800</v>
      </c>
      <c r="BB82">
        <v>0</v>
      </c>
      <c r="BC82">
        <v>114356</v>
      </c>
      <c r="BD82">
        <v>1758770</v>
      </c>
      <c r="BE82">
        <v>526040</v>
      </c>
      <c r="BF82">
        <v>360080</v>
      </c>
      <c r="BG82">
        <v>657248</v>
      </c>
      <c r="BH82">
        <v>496260</v>
      </c>
      <c r="BI82">
        <v>0</v>
      </c>
      <c r="BJ82">
        <v>31608376</v>
      </c>
      <c r="BK82">
        <v>1328600</v>
      </c>
      <c r="BL82">
        <v>0</v>
      </c>
      <c r="BM82">
        <v>0</v>
      </c>
      <c r="BN82">
        <v>365672</v>
      </c>
      <c r="BO82">
        <v>462668</v>
      </c>
      <c r="BP82">
        <v>7783500</v>
      </c>
      <c r="BQ82">
        <v>1175597</v>
      </c>
      <c r="BR82">
        <v>0</v>
      </c>
      <c r="BS82">
        <v>0</v>
      </c>
      <c r="BT82">
        <v>0</v>
      </c>
      <c r="BU82">
        <v>0</v>
      </c>
      <c r="BV82">
        <v>636384</v>
      </c>
      <c r="BW82">
        <v>97020</v>
      </c>
      <c r="BX82">
        <v>380920</v>
      </c>
      <c r="BY82">
        <v>46002</v>
      </c>
      <c r="BZ82">
        <v>2248140</v>
      </c>
      <c r="CA82">
        <v>0</v>
      </c>
      <c r="CB82">
        <v>113025</v>
      </c>
      <c r="CC82">
        <v>168960</v>
      </c>
      <c r="CD82">
        <v>2470440</v>
      </c>
      <c r="CE82">
        <v>226800</v>
      </c>
      <c r="CF82">
        <v>962400</v>
      </c>
      <c r="CG82">
        <v>1511598</v>
      </c>
      <c r="CH82">
        <v>0</v>
      </c>
      <c r="CI82">
        <v>0</v>
      </c>
      <c r="CJ82">
        <v>975200</v>
      </c>
      <c r="CK82">
        <v>0</v>
      </c>
      <c r="CL82">
        <v>60280</v>
      </c>
      <c r="CM82">
        <v>475343</v>
      </c>
      <c r="CN82">
        <v>236600</v>
      </c>
      <c r="CO82">
        <v>0</v>
      </c>
      <c r="CP82">
        <v>12451356</v>
      </c>
      <c r="CQ82">
        <v>11985300</v>
      </c>
      <c r="CR82">
        <v>0</v>
      </c>
      <c r="CS82">
        <v>3360000</v>
      </c>
      <c r="CT82">
        <v>0</v>
      </c>
      <c r="CU82">
        <v>1389600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171428743</v>
      </c>
      <c r="DC82">
        <v>8.5000000000000006E-2</v>
      </c>
      <c r="DD82">
        <v>78</v>
      </c>
      <c r="DE82" s="6">
        <v>0</v>
      </c>
      <c r="DF82">
        <v>2374800</v>
      </c>
      <c r="DG82">
        <v>0</v>
      </c>
      <c r="DH82">
        <v>5428549</v>
      </c>
      <c r="DI82">
        <v>0</v>
      </c>
      <c r="DJ82">
        <v>0</v>
      </c>
    </row>
    <row r="83" spans="1:114" x14ac:dyDescent="0.35">
      <c r="A83" t="s">
        <v>248</v>
      </c>
      <c r="B83">
        <v>779544</v>
      </c>
      <c r="C83">
        <v>700034</v>
      </c>
      <c r="D83">
        <v>0</v>
      </c>
      <c r="E83">
        <v>314345</v>
      </c>
      <c r="F83">
        <v>618988</v>
      </c>
      <c r="G83">
        <v>1418918</v>
      </c>
      <c r="H83">
        <v>989264</v>
      </c>
      <c r="I83">
        <v>2370631</v>
      </c>
      <c r="J83">
        <v>0</v>
      </c>
      <c r="K83">
        <v>3103056</v>
      </c>
      <c r="L83">
        <v>0</v>
      </c>
      <c r="M83">
        <v>769536</v>
      </c>
      <c r="N83">
        <v>5266418</v>
      </c>
      <c r="O83">
        <v>427711</v>
      </c>
      <c r="P83">
        <v>263646</v>
      </c>
      <c r="Q83">
        <v>0</v>
      </c>
      <c r="R83">
        <v>4358142</v>
      </c>
      <c r="S83">
        <v>1780343</v>
      </c>
      <c r="T83">
        <v>396489</v>
      </c>
      <c r="U83">
        <v>0</v>
      </c>
      <c r="V83">
        <v>1643497</v>
      </c>
      <c r="W83">
        <v>0</v>
      </c>
      <c r="X83">
        <v>700416</v>
      </c>
      <c r="Y83">
        <v>255755</v>
      </c>
      <c r="Z83">
        <v>1161943</v>
      </c>
      <c r="AA83">
        <v>3139655</v>
      </c>
      <c r="AB83">
        <v>2115349</v>
      </c>
      <c r="AC83">
        <v>956941</v>
      </c>
      <c r="AD83">
        <v>5227079</v>
      </c>
      <c r="AE83">
        <v>619668</v>
      </c>
      <c r="AF83">
        <v>741480</v>
      </c>
      <c r="AG83">
        <v>3255340</v>
      </c>
      <c r="AH83">
        <v>0</v>
      </c>
      <c r="AI83">
        <v>5372743</v>
      </c>
      <c r="AJ83">
        <v>1178435</v>
      </c>
      <c r="AK83">
        <v>532224</v>
      </c>
      <c r="AL83">
        <v>3341958</v>
      </c>
      <c r="AM83">
        <v>1304572</v>
      </c>
      <c r="AN83">
        <v>1910290</v>
      </c>
      <c r="AO83">
        <v>1429653</v>
      </c>
      <c r="AP83">
        <v>615881</v>
      </c>
      <c r="AQ83">
        <v>0</v>
      </c>
      <c r="AR83">
        <v>1170304</v>
      </c>
      <c r="AS83">
        <v>3641076</v>
      </c>
      <c r="AT83">
        <v>0</v>
      </c>
      <c r="AU83">
        <v>651654</v>
      </c>
      <c r="AV83">
        <v>272758</v>
      </c>
      <c r="AW83">
        <v>6076109</v>
      </c>
      <c r="AX83">
        <v>126720</v>
      </c>
      <c r="AY83">
        <v>916992</v>
      </c>
      <c r="AZ83">
        <v>0</v>
      </c>
      <c r="BA83">
        <v>1100207</v>
      </c>
      <c r="BB83">
        <v>6608973</v>
      </c>
      <c r="BC83">
        <v>0</v>
      </c>
      <c r="BD83">
        <v>426554</v>
      </c>
      <c r="BE83">
        <v>0</v>
      </c>
      <c r="BF83">
        <v>119928</v>
      </c>
      <c r="BG83">
        <v>1385712</v>
      </c>
      <c r="BH83">
        <v>1253045</v>
      </c>
      <c r="BI83">
        <v>0</v>
      </c>
      <c r="BJ83">
        <v>1192003</v>
      </c>
      <c r="BK83">
        <v>192497</v>
      </c>
      <c r="BL83">
        <v>2827171</v>
      </c>
      <c r="BM83">
        <v>0</v>
      </c>
      <c r="BN83">
        <v>0</v>
      </c>
      <c r="BO83">
        <v>2193869</v>
      </c>
      <c r="BP83">
        <v>599040</v>
      </c>
      <c r="BQ83">
        <v>6589054</v>
      </c>
      <c r="BR83">
        <v>329201</v>
      </c>
      <c r="BS83">
        <v>1566432</v>
      </c>
      <c r="BT83">
        <v>1499367</v>
      </c>
      <c r="BU83">
        <v>0</v>
      </c>
      <c r="BV83">
        <v>5052811</v>
      </c>
      <c r="BW83">
        <v>14663257</v>
      </c>
      <c r="BX83">
        <v>2773500</v>
      </c>
      <c r="BY83">
        <v>5322100</v>
      </c>
      <c r="BZ83">
        <v>2918109</v>
      </c>
      <c r="CA83">
        <v>2027016</v>
      </c>
      <c r="CB83">
        <v>1521360</v>
      </c>
      <c r="CC83">
        <v>647507</v>
      </c>
      <c r="CD83">
        <v>2232108</v>
      </c>
      <c r="CE83">
        <v>4125888</v>
      </c>
      <c r="CF83">
        <v>589440</v>
      </c>
      <c r="CG83">
        <v>2567448</v>
      </c>
      <c r="CH83">
        <v>242112</v>
      </c>
      <c r="CI83">
        <v>177242</v>
      </c>
      <c r="CJ83">
        <v>192164</v>
      </c>
      <c r="CK83">
        <v>131420</v>
      </c>
      <c r="CL83">
        <v>0</v>
      </c>
      <c r="CM83">
        <v>3790649</v>
      </c>
      <c r="CN83">
        <v>3495277</v>
      </c>
      <c r="CO83">
        <v>4780968</v>
      </c>
      <c r="CP83">
        <v>2115263</v>
      </c>
      <c r="CQ83">
        <v>4201116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163365365</v>
      </c>
      <c r="DC83">
        <v>8.1000000000000003E-2</v>
      </c>
      <c r="DD83">
        <v>79</v>
      </c>
      <c r="DE83" s="6">
        <v>0</v>
      </c>
      <c r="DF83">
        <v>0</v>
      </c>
      <c r="DG83">
        <v>0</v>
      </c>
      <c r="DH83">
        <v>14405264</v>
      </c>
      <c r="DI83">
        <v>0</v>
      </c>
      <c r="DJ83">
        <v>0</v>
      </c>
    </row>
    <row r="84" spans="1:114" x14ac:dyDescent="0.35">
      <c r="A84" t="s">
        <v>249</v>
      </c>
      <c r="B84">
        <v>865000</v>
      </c>
      <c r="C84">
        <v>2814700</v>
      </c>
      <c r="D84">
        <v>479800</v>
      </c>
      <c r="E84">
        <v>0</v>
      </c>
      <c r="F84">
        <v>37500</v>
      </c>
      <c r="G84">
        <v>0</v>
      </c>
      <c r="H84">
        <v>1583000</v>
      </c>
      <c r="I84">
        <v>103400</v>
      </c>
      <c r="J84">
        <v>0</v>
      </c>
      <c r="K84">
        <v>731400</v>
      </c>
      <c r="L84">
        <v>169200</v>
      </c>
      <c r="M84">
        <v>216200</v>
      </c>
      <c r="N84">
        <v>487000</v>
      </c>
      <c r="O84">
        <v>11700100</v>
      </c>
      <c r="P84">
        <v>0</v>
      </c>
      <c r="Q84">
        <v>255200</v>
      </c>
      <c r="R84">
        <v>4075300</v>
      </c>
      <c r="S84">
        <v>510900</v>
      </c>
      <c r="T84">
        <v>131600</v>
      </c>
      <c r="U84">
        <v>2136900</v>
      </c>
      <c r="V84">
        <v>2705100</v>
      </c>
      <c r="W84">
        <v>0</v>
      </c>
      <c r="X84">
        <v>496900</v>
      </c>
      <c r="Y84">
        <v>470300</v>
      </c>
      <c r="Z84">
        <v>19425600</v>
      </c>
      <c r="AA84">
        <v>126300</v>
      </c>
      <c r="AB84">
        <v>0</v>
      </c>
      <c r="AC84">
        <v>448600</v>
      </c>
      <c r="AD84">
        <v>0</v>
      </c>
      <c r="AE84">
        <v>5469800</v>
      </c>
      <c r="AF84">
        <v>0</v>
      </c>
      <c r="AG84">
        <v>3836200</v>
      </c>
      <c r="AH84">
        <v>36600</v>
      </c>
      <c r="AI84">
        <v>4999100</v>
      </c>
      <c r="AJ84">
        <v>465700</v>
      </c>
      <c r="AK84">
        <v>249400</v>
      </c>
      <c r="AL84">
        <v>3645900</v>
      </c>
      <c r="AM84">
        <v>691700</v>
      </c>
      <c r="AN84">
        <v>870200</v>
      </c>
      <c r="AO84">
        <v>0</v>
      </c>
      <c r="AP84">
        <v>2467000</v>
      </c>
      <c r="AQ84">
        <v>246100</v>
      </c>
      <c r="AR84">
        <v>1991800</v>
      </c>
      <c r="AS84">
        <v>278500</v>
      </c>
      <c r="AT84">
        <v>0</v>
      </c>
      <c r="AU84">
        <v>834600</v>
      </c>
      <c r="AV84">
        <v>55900</v>
      </c>
      <c r="AW84">
        <v>5312600</v>
      </c>
      <c r="AX84">
        <v>56400</v>
      </c>
      <c r="AY84">
        <v>321700</v>
      </c>
      <c r="AZ84">
        <v>603700</v>
      </c>
      <c r="BA84">
        <v>4350100</v>
      </c>
      <c r="BB84">
        <v>1961000</v>
      </c>
      <c r="BC84">
        <v>136700</v>
      </c>
      <c r="BD84">
        <v>4604000</v>
      </c>
      <c r="BE84">
        <v>76000</v>
      </c>
      <c r="BF84">
        <v>229400</v>
      </c>
      <c r="BG84">
        <v>2826800</v>
      </c>
      <c r="BH84">
        <v>37600</v>
      </c>
      <c r="BI84">
        <v>735300</v>
      </c>
      <c r="BJ84">
        <v>1937600</v>
      </c>
      <c r="BK84">
        <v>2813000</v>
      </c>
      <c r="BL84">
        <v>1433200</v>
      </c>
      <c r="BM84">
        <v>41800</v>
      </c>
      <c r="BN84">
        <v>0</v>
      </c>
      <c r="BO84">
        <v>395500</v>
      </c>
      <c r="BP84">
        <v>761100</v>
      </c>
      <c r="BQ84">
        <v>18111300</v>
      </c>
      <c r="BR84">
        <v>446500</v>
      </c>
      <c r="BS84">
        <v>4206100</v>
      </c>
      <c r="BT84">
        <v>1145500</v>
      </c>
      <c r="BU84">
        <v>352000</v>
      </c>
      <c r="BV84">
        <v>459000</v>
      </c>
      <c r="BW84">
        <v>0</v>
      </c>
      <c r="BX84">
        <v>1012200</v>
      </c>
      <c r="BY84">
        <v>0</v>
      </c>
      <c r="BZ84">
        <v>2350000</v>
      </c>
      <c r="CA84">
        <v>2747800</v>
      </c>
      <c r="CB84">
        <v>770300</v>
      </c>
      <c r="CC84">
        <v>0</v>
      </c>
      <c r="CD84">
        <v>0</v>
      </c>
      <c r="CE84">
        <v>161700</v>
      </c>
      <c r="CF84">
        <v>2050100</v>
      </c>
      <c r="CG84">
        <v>1916600</v>
      </c>
      <c r="CH84">
        <v>540100</v>
      </c>
      <c r="CI84">
        <v>170900</v>
      </c>
      <c r="CJ84">
        <v>6178900</v>
      </c>
      <c r="CK84">
        <v>133600</v>
      </c>
      <c r="CL84">
        <v>514800</v>
      </c>
      <c r="CM84">
        <v>2316900</v>
      </c>
      <c r="CN84">
        <v>3993100</v>
      </c>
      <c r="CO84">
        <v>0</v>
      </c>
      <c r="CP84">
        <v>1000000</v>
      </c>
      <c r="CQ84">
        <v>78600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155398000</v>
      </c>
      <c r="DC84">
        <v>7.6999999999999999E-2</v>
      </c>
      <c r="DD84">
        <v>80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</row>
    <row r="85" spans="1:114" x14ac:dyDescent="0.35">
      <c r="A85" t="s">
        <v>250</v>
      </c>
      <c r="B85">
        <v>1272000</v>
      </c>
      <c r="C85">
        <v>652748</v>
      </c>
      <c r="D85">
        <v>1674800</v>
      </c>
      <c r="E85">
        <v>2756000</v>
      </c>
      <c r="F85">
        <v>0</v>
      </c>
      <c r="G85">
        <v>0</v>
      </c>
      <c r="H85">
        <v>1865600</v>
      </c>
      <c r="I85">
        <v>0</v>
      </c>
      <c r="J85">
        <v>0</v>
      </c>
      <c r="K85">
        <v>4804238</v>
      </c>
      <c r="L85">
        <v>12438310</v>
      </c>
      <c r="M85">
        <v>0</v>
      </c>
      <c r="N85">
        <v>5503392</v>
      </c>
      <c r="O85">
        <v>0</v>
      </c>
      <c r="P85">
        <v>0</v>
      </c>
      <c r="Q85">
        <v>0</v>
      </c>
      <c r="R85">
        <v>7701960</v>
      </c>
      <c r="S85">
        <v>0</v>
      </c>
      <c r="T85">
        <v>0</v>
      </c>
      <c r="U85">
        <v>407040</v>
      </c>
      <c r="V85">
        <v>4232474</v>
      </c>
      <c r="W85">
        <v>0</v>
      </c>
      <c r="X85">
        <v>0</v>
      </c>
      <c r="Y85">
        <v>0</v>
      </c>
      <c r="Z85">
        <v>8485194</v>
      </c>
      <c r="AA85">
        <v>392200</v>
      </c>
      <c r="AB85">
        <v>1408210</v>
      </c>
      <c r="AC85">
        <v>2931536</v>
      </c>
      <c r="AD85">
        <v>17330990</v>
      </c>
      <c r="AE85">
        <v>0</v>
      </c>
      <c r="AF85">
        <v>0</v>
      </c>
      <c r="AG85">
        <v>1667380</v>
      </c>
      <c r="AH85">
        <v>0</v>
      </c>
      <c r="AI85">
        <v>530000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163240</v>
      </c>
      <c r="AV85">
        <v>0</v>
      </c>
      <c r="AW85">
        <v>1727800</v>
      </c>
      <c r="AX85">
        <v>0</v>
      </c>
      <c r="AY85">
        <v>16041086</v>
      </c>
      <c r="AZ85">
        <v>0</v>
      </c>
      <c r="BA85">
        <v>0</v>
      </c>
      <c r="BB85">
        <v>0</v>
      </c>
      <c r="BC85">
        <v>0</v>
      </c>
      <c r="BD85">
        <v>674160</v>
      </c>
      <c r="BE85">
        <v>0</v>
      </c>
      <c r="BF85">
        <v>0</v>
      </c>
      <c r="BG85">
        <v>3707456</v>
      </c>
      <c r="BH85">
        <v>1443932</v>
      </c>
      <c r="BI85">
        <v>0</v>
      </c>
      <c r="BJ85">
        <v>4674388</v>
      </c>
      <c r="BK85">
        <v>0</v>
      </c>
      <c r="BL85">
        <v>0</v>
      </c>
      <c r="BM85">
        <v>0</v>
      </c>
      <c r="BN85">
        <v>4442600</v>
      </c>
      <c r="BO85">
        <v>1071660</v>
      </c>
      <c r="BP85">
        <v>781220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3309426</v>
      </c>
      <c r="BY85">
        <v>1067420</v>
      </c>
      <c r="BZ85">
        <v>0</v>
      </c>
      <c r="CA85">
        <v>0</v>
      </c>
      <c r="CB85">
        <v>6737678</v>
      </c>
      <c r="CC85">
        <v>4731840</v>
      </c>
      <c r="CD85">
        <v>2805184</v>
      </c>
      <c r="CE85">
        <v>3579300</v>
      </c>
      <c r="CF85">
        <v>6741600</v>
      </c>
      <c r="CG85">
        <v>828920</v>
      </c>
      <c r="CH85">
        <v>173840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1745806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7139200</v>
      </c>
      <c r="DB85" s="6">
        <v>149641828</v>
      </c>
      <c r="DC85">
        <v>7.4999999999999997E-2</v>
      </c>
      <c r="DD85">
        <v>81</v>
      </c>
      <c r="DE85" s="6">
        <v>0</v>
      </c>
      <c r="DF85">
        <v>4442503</v>
      </c>
      <c r="DG85">
        <v>0</v>
      </c>
      <c r="DH85">
        <v>0</v>
      </c>
      <c r="DI85">
        <v>0</v>
      </c>
      <c r="DJ85">
        <v>0</v>
      </c>
    </row>
    <row r="86" spans="1:114" x14ac:dyDescent="0.35">
      <c r="A86" t="s">
        <v>251</v>
      </c>
      <c r="B86">
        <v>1747200</v>
      </c>
      <c r="C86">
        <v>2340000</v>
      </c>
      <c r="D86">
        <v>780000</v>
      </c>
      <c r="E86">
        <v>327600</v>
      </c>
      <c r="F86">
        <v>74300</v>
      </c>
      <c r="G86">
        <v>374400</v>
      </c>
      <c r="H86">
        <v>982800</v>
      </c>
      <c r="I86">
        <v>530400</v>
      </c>
      <c r="J86">
        <v>436800</v>
      </c>
      <c r="K86">
        <v>1170000</v>
      </c>
      <c r="L86">
        <v>1450800</v>
      </c>
      <c r="M86">
        <v>706500</v>
      </c>
      <c r="N86">
        <v>2640188</v>
      </c>
      <c r="O86">
        <v>1414764</v>
      </c>
      <c r="P86">
        <v>249600</v>
      </c>
      <c r="Q86">
        <v>904800</v>
      </c>
      <c r="R86">
        <v>1965600</v>
      </c>
      <c r="S86">
        <v>733200</v>
      </c>
      <c r="T86">
        <v>592800</v>
      </c>
      <c r="U86">
        <v>1482000</v>
      </c>
      <c r="V86">
        <v>1144148</v>
      </c>
      <c r="W86">
        <v>358800</v>
      </c>
      <c r="X86">
        <v>2203851</v>
      </c>
      <c r="Y86">
        <v>1560000</v>
      </c>
      <c r="Z86">
        <v>2090400</v>
      </c>
      <c r="AA86">
        <v>1747200</v>
      </c>
      <c r="AB86">
        <v>1544400</v>
      </c>
      <c r="AC86">
        <v>1573460</v>
      </c>
      <c r="AD86">
        <v>3307200</v>
      </c>
      <c r="AE86">
        <v>3719664</v>
      </c>
      <c r="AF86">
        <v>1092000</v>
      </c>
      <c r="AG86">
        <v>5132400</v>
      </c>
      <c r="AH86">
        <v>3244800</v>
      </c>
      <c r="AI86">
        <v>1185600</v>
      </c>
      <c r="AJ86">
        <v>686400</v>
      </c>
      <c r="AK86">
        <v>863148</v>
      </c>
      <c r="AL86">
        <v>2698800</v>
      </c>
      <c r="AM86">
        <v>483600</v>
      </c>
      <c r="AN86">
        <v>1993100</v>
      </c>
      <c r="AO86">
        <v>920400</v>
      </c>
      <c r="AP86">
        <v>1435200</v>
      </c>
      <c r="AQ86">
        <v>530400</v>
      </c>
      <c r="AR86">
        <v>1482000</v>
      </c>
      <c r="AS86">
        <v>1606800</v>
      </c>
      <c r="AT86">
        <v>433680</v>
      </c>
      <c r="AU86">
        <v>1840800</v>
      </c>
      <c r="AV86">
        <v>93600</v>
      </c>
      <c r="AW86">
        <v>6818800</v>
      </c>
      <c r="AX86">
        <v>1087648</v>
      </c>
      <c r="AY86">
        <v>1109940</v>
      </c>
      <c r="AZ86">
        <v>508560</v>
      </c>
      <c r="BA86">
        <v>673920</v>
      </c>
      <c r="BB86">
        <v>1716000</v>
      </c>
      <c r="BC86">
        <v>764400</v>
      </c>
      <c r="BD86">
        <v>1162934</v>
      </c>
      <c r="BE86">
        <v>3923800</v>
      </c>
      <c r="BF86">
        <v>358800</v>
      </c>
      <c r="BG86">
        <v>4364412</v>
      </c>
      <c r="BH86">
        <v>2901600</v>
      </c>
      <c r="BI86">
        <v>733200</v>
      </c>
      <c r="BJ86">
        <v>4352400</v>
      </c>
      <c r="BK86">
        <v>1310400</v>
      </c>
      <c r="BL86">
        <v>1739400</v>
      </c>
      <c r="BM86">
        <v>842400</v>
      </c>
      <c r="BN86">
        <v>1310400</v>
      </c>
      <c r="BO86">
        <v>4551500</v>
      </c>
      <c r="BP86">
        <v>2511600</v>
      </c>
      <c r="BQ86">
        <v>1591200</v>
      </c>
      <c r="BR86">
        <v>982800</v>
      </c>
      <c r="BS86">
        <v>1815216</v>
      </c>
      <c r="BT86">
        <v>1950000</v>
      </c>
      <c r="BU86">
        <v>733200</v>
      </c>
      <c r="BV86">
        <v>1294800</v>
      </c>
      <c r="BW86">
        <v>0</v>
      </c>
      <c r="BX86">
        <v>2606180</v>
      </c>
      <c r="BY86">
        <v>2761200</v>
      </c>
      <c r="BZ86">
        <v>1571900</v>
      </c>
      <c r="CA86">
        <v>2598332</v>
      </c>
      <c r="CB86">
        <v>1872000</v>
      </c>
      <c r="CC86">
        <v>1950000</v>
      </c>
      <c r="CD86">
        <v>1185600</v>
      </c>
      <c r="CE86">
        <v>951600</v>
      </c>
      <c r="CF86">
        <v>2346240</v>
      </c>
      <c r="CG86">
        <v>1606800</v>
      </c>
      <c r="CH86">
        <v>1588080</v>
      </c>
      <c r="CI86">
        <v>1263600</v>
      </c>
      <c r="CJ86">
        <v>1232400</v>
      </c>
      <c r="CK86">
        <v>1310400</v>
      </c>
      <c r="CL86">
        <v>639600</v>
      </c>
      <c r="CM86">
        <v>1887600</v>
      </c>
      <c r="CN86">
        <v>436800</v>
      </c>
      <c r="CO86">
        <v>764400</v>
      </c>
      <c r="CP86">
        <v>561600</v>
      </c>
      <c r="CQ86">
        <v>1092000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561600</v>
      </c>
      <c r="DA86">
        <v>1530400</v>
      </c>
      <c r="DB86" s="6">
        <v>149303265</v>
      </c>
      <c r="DC86">
        <v>7.3999999999999996E-2</v>
      </c>
      <c r="DD86">
        <v>82</v>
      </c>
      <c r="DE86" s="6">
        <v>0</v>
      </c>
      <c r="DF86">
        <v>1046000</v>
      </c>
      <c r="DG86">
        <v>0</v>
      </c>
      <c r="DH86">
        <v>0</v>
      </c>
      <c r="DI86">
        <v>0</v>
      </c>
      <c r="DJ86">
        <v>0</v>
      </c>
    </row>
    <row r="87" spans="1:114" x14ac:dyDescent="0.35">
      <c r="A87" t="s">
        <v>252</v>
      </c>
      <c r="B87">
        <v>1317000</v>
      </c>
      <c r="C87">
        <v>987000</v>
      </c>
      <c r="D87">
        <v>1674000</v>
      </c>
      <c r="E87">
        <v>0</v>
      </c>
      <c r="F87">
        <v>0</v>
      </c>
      <c r="G87">
        <v>547500</v>
      </c>
      <c r="H87">
        <v>811350</v>
      </c>
      <c r="I87">
        <v>0</v>
      </c>
      <c r="J87">
        <v>772500</v>
      </c>
      <c r="K87">
        <v>878475</v>
      </c>
      <c r="L87">
        <v>409500</v>
      </c>
      <c r="M87">
        <v>2132235</v>
      </c>
      <c r="N87">
        <v>2855268</v>
      </c>
      <c r="O87">
        <v>141300</v>
      </c>
      <c r="P87">
        <v>1506000</v>
      </c>
      <c r="Q87">
        <v>653670</v>
      </c>
      <c r="R87">
        <v>1818540</v>
      </c>
      <c r="S87">
        <v>0</v>
      </c>
      <c r="T87">
        <v>0</v>
      </c>
      <c r="U87">
        <v>334050</v>
      </c>
      <c r="V87">
        <v>2860200</v>
      </c>
      <c r="W87">
        <v>0</v>
      </c>
      <c r="X87">
        <v>89250</v>
      </c>
      <c r="Y87">
        <v>832200</v>
      </c>
      <c r="Z87">
        <v>3632250</v>
      </c>
      <c r="AA87">
        <v>3932100</v>
      </c>
      <c r="AB87">
        <v>584850</v>
      </c>
      <c r="AC87">
        <v>1949850</v>
      </c>
      <c r="AD87">
        <v>145500</v>
      </c>
      <c r="AE87">
        <v>964382</v>
      </c>
      <c r="AF87">
        <v>26475</v>
      </c>
      <c r="AG87">
        <v>2053770</v>
      </c>
      <c r="AH87">
        <v>1112700</v>
      </c>
      <c r="AI87">
        <v>1942650</v>
      </c>
      <c r="AJ87">
        <v>760380</v>
      </c>
      <c r="AK87">
        <v>534000</v>
      </c>
      <c r="AL87">
        <v>7095300</v>
      </c>
      <c r="AM87">
        <v>874650</v>
      </c>
      <c r="AN87">
        <v>0</v>
      </c>
      <c r="AO87">
        <v>1008000</v>
      </c>
      <c r="AP87">
        <v>5245350</v>
      </c>
      <c r="AQ87">
        <v>1029000</v>
      </c>
      <c r="AR87">
        <v>4573350</v>
      </c>
      <c r="AS87">
        <v>4117200</v>
      </c>
      <c r="AT87">
        <v>765000</v>
      </c>
      <c r="AU87">
        <v>2084100</v>
      </c>
      <c r="AV87">
        <v>0</v>
      </c>
      <c r="AW87">
        <v>793995</v>
      </c>
      <c r="AX87">
        <v>923640</v>
      </c>
      <c r="AY87">
        <v>2520000</v>
      </c>
      <c r="AZ87">
        <v>0</v>
      </c>
      <c r="BA87">
        <v>376500</v>
      </c>
      <c r="BB87">
        <v>0</v>
      </c>
      <c r="BC87">
        <v>0</v>
      </c>
      <c r="BD87">
        <v>5222100</v>
      </c>
      <c r="BE87">
        <v>1048650</v>
      </c>
      <c r="BF87">
        <v>0</v>
      </c>
      <c r="BG87">
        <v>2665980</v>
      </c>
      <c r="BH87">
        <v>2261250</v>
      </c>
      <c r="BI87">
        <v>372315</v>
      </c>
      <c r="BJ87">
        <v>7186410</v>
      </c>
      <c r="BK87">
        <v>6068640</v>
      </c>
      <c r="BL87">
        <v>1001100</v>
      </c>
      <c r="BM87">
        <v>0</v>
      </c>
      <c r="BN87">
        <v>0</v>
      </c>
      <c r="BO87">
        <v>1730400</v>
      </c>
      <c r="BP87">
        <v>1969500</v>
      </c>
      <c r="BQ87">
        <v>5459835</v>
      </c>
      <c r="BR87">
        <v>0</v>
      </c>
      <c r="BS87">
        <v>226500</v>
      </c>
      <c r="BT87">
        <v>3712650</v>
      </c>
      <c r="BU87">
        <v>187782</v>
      </c>
      <c r="BV87">
        <v>1233600</v>
      </c>
      <c r="BW87">
        <v>0</v>
      </c>
      <c r="BX87">
        <v>2134170</v>
      </c>
      <c r="BY87">
        <v>958500</v>
      </c>
      <c r="BZ87">
        <v>998850</v>
      </c>
      <c r="CA87">
        <v>0</v>
      </c>
      <c r="CB87">
        <v>1842300</v>
      </c>
      <c r="CC87">
        <v>872100</v>
      </c>
      <c r="CD87">
        <v>1089900</v>
      </c>
      <c r="CE87">
        <v>455730</v>
      </c>
      <c r="CF87">
        <v>693000</v>
      </c>
      <c r="CG87">
        <v>5201610</v>
      </c>
      <c r="CH87">
        <v>808500</v>
      </c>
      <c r="CI87">
        <v>83250</v>
      </c>
      <c r="CJ87">
        <v>324000</v>
      </c>
      <c r="CK87">
        <v>798300</v>
      </c>
      <c r="CL87">
        <v>0</v>
      </c>
      <c r="CM87">
        <v>4975500</v>
      </c>
      <c r="CN87">
        <v>0</v>
      </c>
      <c r="CO87">
        <v>0</v>
      </c>
      <c r="CP87">
        <v>0</v>
      </c>
      <c r="CQ87">
        <v>624900</v>
      </c>
      <c r="CR87">
        <v>0</v>
      </c>
      <c r="CS87">
        <v>2700000</v>
      </c>
      <c r="CT87">
        <v>0</v>
      </c>
      <c r="CU87">
        <v>314400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3896640</v>
      </c>
      <c r="DB87" s="6">
        <v>138783392</v>
      </c>
      <c r="DC87">
        <v>6.9000000000000006E-2</v>
      </c>
      <c r="DD87">
        <v>83</v>
      </c>
      <c r="DE87" s="6">
        <v>0</v>
      </c>
      <c r="DF87">
        <v>3455520</v>
      </c>
      <c r="DG87">
        <v>0</v>
      </c>
      <c r="DH87">
        <v>1705968</v>
      </c>
      <c r="DI87">
        <v>0</v>
      </c>
      <c r="DJ87">
        <v>0</v>
      </c>
    </row>
    <row r="88" spans="1:114" x14ac:dyDescent="0.35">
      <c r="A88" t="s">
        <v>253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4870700</v>
      </c>
      <c r="O88">
        <v>9917600</v>
      </c>
      <c r="P88">
        <v>0</v>
      </c>
      <c r="Q88">
        <v>0</v>
      </c>
      <c r="R88">
        <v>0</v>
      </c>
      <c r="S88">
        <v>0</v>
      </c>
      <c r="T88">
        <v>0</v>
      </c>
      <c r="U88">
        <v>823200</v>
      </c>
      <c r="V88">
        <v>0</v>
      </c>
      <c r="W88">
        <v>0</v>
      </c>
      <c r="X88">
        <v>0</v>
      </c>
      <c r="Y88">
        <v>0</v>
      </c>
      <c r="Z88">
        <v>0</v>
      </c>
      <c r="AA88">
        <v>2093378</v>
      </c>
      <c r="AB88">
        <v>0</v>
      </c>
      <c r="AC88">
        <v>0</v>
      </c>
      <c r="AD88">
        <v>0</v>
      </c>
      <c r="AE88">
        <v>2660240</v>
      </c>
      <c r="AF88">
        <v>0</v>
      </c>
      <c r="AG88">
        <v>3187200</v>
      </c>
      <c r="AH88">
        <v>0</v>
      </c>
      <c r="AI88">
        <v>320000</v>
      </c>
      <c r="AJ88">
        <v>0</v>
      </c>
      <c r="AK88">
        <v>0</v>
      </c>
      <c r="AL88">
        <v>784000</v>
      </c>
      <c r="AM88">
        <v>596232</v>
      </c>
      <c r="AN88">
        <v>0</v>
      </c>
      <c r="AO88">
        <v>0</v>
      </c>
      <c r="AP88">
        <v>166796</v>
      </c>
      <c r="AQ88">
        <v>0</v>
      </c>
      <c r="AR88">
        <v>749200</v>
      </c>
      <c r="AS88">
        <v>49392</v>
      </c>
      <c r="AT88">
        <v>0</v>
      </c>
      <c r="AU88">
        <v>0</v>
      </c>
      <c r="AV88">
        <v>0</v>
      </c>
      <c r="AW88">
        <v>0</v>
      </c>
      <c r="AX88">
        <v>171200</v>
      </c>
      <c r="AY88">
        <v>0</v>
      </c>
      <c r="AZ88">
        <v>0</v>
      </c>
      <c r="BA88">
        <v>0</v>
      </c>
      <c r="BB88">
        <v>831040</v>
      </c>
      <c r="BC88">
        <v>0</v>
      </c>
      <c r="BD88">
        <v>0</v>
      </c>
      <c r="BE88">
        <v>294000</v>
      </c>
      <c r="BF88">
        <v>1685600</v>
      </c>
      <c r="BG88">
        <v>548800</v>
      </c>
      <c r="BH88">
        <v>0</v>
      </c>
      <c r="BI88">
        <v>0</v>
      </c>
      <c r="BJ88">
        <v>0</v>
      </c>
      <c r="BK88">
        <v>225008</v>
      </c>
      <c r="BL88">
        <v>3494400</v>
      </c>
      <c r="BM88">
        <v>0</v>
      </c>
      <c r="BN88">
        <v>0</v>
      </c>
      <c r="BO88">
        <v>0</v>
      </c>
      <c r="BP88">
        <v>0</v>
      </c>
      <c r="BQ88">
        <v>6965448</v>
      </c>
      <c r="BR88">
        <v>0</v>
      </c>
      <c r="BS88">
        <v>0</v>
      </c>
      <c r="BT88">
        <v>0</v>
      </c>
      <c r="BU88">
        <v>0</v>
      </c>
      <c r="BV88">
        <v>1477448</v>
      </c>
      <c r="BW88">
        <v>29994370</v>
      </c>
      <c r="BX88">
        <v>2405704</v>
      </c>
      <c r="BY88">
        <v>3311224</v>
      </c>
      <c r="BZ88">
        <v>5611284</v>
      </c>
      <c r="CA88">
        <v>0</v>
      </c>
      <c r="CB88">
        <v>0</v>
      </c>
      <c r="CC88">
        <v>0</v>
      </c>
      <c r="CD88">
        <v>5315200</v>
      </c>
      <c r="CE88">
        <v>0</v>
      </c>
      <c r="CF88">
        <v>0</v>
      </c>
      <c r="CG88">
        <v>1776000</v>
      </c>
      <c r="CH88">
        <v>0</v>
      </c>
      <c r="CI88">
        <v>1391600</v>
      </c>
      <c r="CJ88">
        <v>0</v>
      </c>
      <c r="CK88">
        <v>548800</v>
      </c>
      <c r="CL88">
        <v>0</v>
      </c>
      <c r="CM88">
        <v>3003700</v>
      </c>
      <c r="CN88">
        <v>11158084</v>
      </c>
      <c r="CO88">
        <v>7219268</v>
      </c>
      <c r="CP88">
        <v>13945400</v>
      </c>
      <c r="CQ88">
        <v>4781126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132372642</v>
      </c>
      <c r="DC88">
        <v>6.6000000000000003E-2</v>
      </c>
      <c r="DD88">
        <v>84</v>
      </c>
      <c r="DE88" s="6">
        <v>0</v>
      </c>
      <c r="DF88">
        <v>0</v>
      </c>
      <c r="DG88">
        <v>0</v>
      </c>
      <c r="DH88">
        <v>4094400</v>
      </c>
      <c r="DI88">
        <v>0</v>
      </c>
      <c r="DJ88">
        <v>0</v>
      </c>
    </row>
    <row r="89" spans="1:114" x14ac:dyDescent="0.35">
      <c r="A89" t="s">
        <v>254</v>
      </c>
      <c r="B89">
        <v>26255460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8575560</v>
      </c>
      <c r="AM89">
        <v>0</v>
      </c>
      <c r="AN89">
        <v>0</v>
      </c>
      <c r="AO89">
        <v>0</v>
      </c>
      <c r="AP89">
        <v>5992560</v>
      </c>
      <c r="AQ89">
        <v>0</v>
      </c>
      <c r="AR89">
        <v>8291745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16737840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13224960</v>
      </c>
      <c r="BH89">
        <v>22627080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10556262</v>
      </c>
      <c r="BP89">
        <v>0</v>
      </c>
      <c r="BQ89">
        <v>9848573</v>
      </c>
      <c r="BR89">
        <v>2619600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5460462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130190102</v>
      </c>
      <c r="DC89">
        <v>6.5000000000000002E-2</v>
      </c>
      <c r="DD89">
        <v>85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</row>
    <row r="90" spans="1:114" x14ac:dyDescent="0.35">
      <c r="A90" t="s">
        <v>255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237300</v>
      </c>
      <c r="O90">
        <v>0</v>
      </c>
      <c r="P90">
        <v>0</v>
      </c>
      <c r="Q90">
        <v>0</v>
      </c>
      <c r="R90">
        <v>0</v>
      </c>
      <c r="S90">
        <v>142300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1018400</v>
      </c>
      <c r="AA90">
        <v>0</v>
      </c>
      <c r="AB90">
        <v>0</v>
      </c>
      <c r="AC90">
        <v>0</v>
      </c>
      <c r="AD90">
        <v>0</v>
      </c>
      <c r="AE90">
        <v>487600</v>
      </c>
      <c r="AF90">
        <v>0</v>
      </c>
      <c r="AG90">
        <v>2793720</v>
      </c>
      <c r="AH90">
        <v>0</v>
      </c>
      <c r="AI90">
        <v>1875100</v>
      </c>
      <c r="AJ90">
        <v>0</v>
      </c>
      <c r="AK90">
        <v>0</v>
      </c>
      <c r="AL90">
        <v>0</v>
      </c>
      <c r="AM90">
        <v>0</v>
      </c>
      <c r="AN90">
        <v>1755100</v>
      </c>
      <c r="AO90">
        <v>0</v>
      </c>
      <c r="AP90">
        <v>0</v>
      </c>
      <c r="AQ90">
        <v>56078408</v>
      </c>
      <c r="AR90">
        <v>0</v>
      </c>
      <c r="AS90">
        <v>512780</v>
      </c>
      <c r="AT90">
        <v>0</v>
      </c>
      <c r="AU90">
        <v>0</v>
      </c>
      <c r="AV90">
        <v>0</v>
      </c>
      <c r="AW90">
        <v>1489740</v>
      </c>
      <c r="AX90">
        <v>232200</v>
      </c>
      <c r="AY90">
        <v>785260</v>
      </c>
      <c r="AZ90">
        <v>0</v>
      </c>
      <c r="BA90">
        <v>3229190</v>
      </c>
      <c r="BB90">
        <v>0</v>
      </c>
      <c r="BC90">
        <v>0</v>
      </c>
      <c r="BD90">
        <v>919100</v>
      </c>
      <c r="BE90">
        <v>0</v>
      </c>
      <c r="BF90">
        <v>0</v>
      </c>
      <c r="BG90">
        <v>74380</v>
      </c>
      <c r="BH90">
        <v>808529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638950</v>
      </c>
      <c r="BY90">
        <v>5157571</v>
      </c>
      <c r="BZ90">
        <v>0</v>
      </c>
      <c r="CA90">
        <v>833388</v>
      </c>
      <c r="CB90">
        <v>0</v>
      </c>
      <c r="CC90">
        <v>0</v>
      </c>
      <c r="CD90">
        <v>0</v>
      </c>
      <c r="CE90">
        <v>767800</v>
      </c>
      <c r="CF90">
        <v>0</v>
      </c>
      <c r="CG90">
        <v>23171000</v>
      </c>
      <c r="CH90">
        <v>0</v>
      </c>
      <c r="CI90">
        <v>1025426</v>
      </c>
      <c r="CJ90">
        <v>737394</v>
      </c>
      <c r="CK90">
        <v>0</v>
      </c>
      <c r="CL90">
        <v>0</v>
      </c>
      <c r="CM90">
        <v>0</v>
      </c>
      <c r="CN90">
        <v>454500</v>
      </c>
      <c r="CO90">
        <v>927200</v>
      </c>
      <c r="CP90">
        <v>0</v>
      </c>
      <c r="CQ90">
        <v>9416000</v>
      </c>
      <c r="CR90">
        <v>0</v>
      </c>
      <c r="CS90">
        <v>5383600</v>
      </c>
      <c r="CT90">
        <v>0</v>
      </c>
      <c r="CU90">
        <v>7949664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128901600</v>
      </c>
      <c r="DC90">
        <v>6.4000000000000001E-2</v>
      </c>
      <c r="DD90">
        <v>86</v>
      </c>
      <c r="DE90" s="6">
        <v>0</v>
      </c>
      <c r="DF90">
        <v>6666632</v>
      </c>
      <c r="DG90">
        <v>0</v>
      </c>
      <c r="DH90">
        <v>48760806</v>
      </c>
      <c r="DI90">
        <v>0</v>
      </c>
      <c r="DJ90">
        <v>0</v>
      </c>
    </row>
    <row r="91" spans="1:114" x14ac:dyDescent="0.35">
      <c r="A91" t="s">
        <v>256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17355420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1945328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33176902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154000</v>
      </c>
      <c r="BQ91">
        <v>9625660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7184870</v>
      </c>
      <c r="BX91">
        <v>0</v>
      </c>
      <c r="BY91">
        <v>0</v>
      </c>
      <c r="BZ91">
        <v>41578537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1889140</v>
      </c>
      <c r="CM91">
        <v>0</v>
      </c>
      <c r="CN91">
        <v>3843147</v>
      </c>
      <c r="CO91">
        <v>2445960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119198964</v>
      </c>
      <c r="DC91">
        <v>5.8999999999999997E-2</v>
      </c>
      <c r="DD91">
        <v>87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</row>
    <row r="92" spans="1:114" x14ac:dyDescent="0.35">
      <c r="A92" t="s">
        <v>257</v>
      </c>
      <c r="B92">
        <v>0</v>
      </c>
      <c r="C92">
        <v>2714000</v>
      </c>
      <c r="D92">
        <v>2775500</v>
      </c>
      <c r="E92">
        <v>955800</v>
      </c>
      <c r="F92">
        <v>0</v>
      </c>
      <c r="G92">
        <v>233280</v>
      </c>
      <c r="H92">
        <v>316418</v>
      </c>
      <c r="I92">
        <v>0</v>
      </c>
      <c r="J92">
        <v>0</v>
      </c>
      <c r="K92">
        <v>0</v>
      </c>
      <c r="L92">
        <v>0</v>
      </c>
      <c r="M92">
        <v>421200</v>
      </c>
      <c r="N92">
        <v>3455384</v>
      </c>
      <c r="O92">
        <v>4443460</v>
      </c>
      <c r="P92">
        <v>0</v>
      </c>
      <c r="Q92">
        <v>0</v>
      </c>
      <c r="R92">
        <v>0</v>
      </c>
      <c r="S92">
        <v>3611686</v>
      </c>
      <c r="T92">
        <v>1512760</v>
      </c>
      <c r="U92">
        <v>2547280</v>
      </c>
      <c r="V92">
        <v>81648</v>
      </c>
      <c r="W92">
        <v>199920</v>
      </c>
      <c r="X92">
        <v>0</v>
      </c>
      <c r="Y92">
        <v>881800</v>
      </c>
      <c r="Z92">
        <v>253303</v>
      </c>
      <c r="AA92">
        <v>6000</v>
      </c>
      <c r="AB92">
        <v>638068</v>
      </c>
      <c r="AC92">
        <v>3693458</v>
      </c>
      <c r="AD92">
        <v>0</v>
      </c>
      <c r="AE92">
        <v>1587648</v>
      </c>
      <c r="AF92">
        <v>0</v>
      </c>
      <c r="AG92">
        <v>990014</v>
      </c>
      <c r="AH92">
        <v>237600</v>
      </c>
      <c r="AI92">
        <v>408159</v>
      </c>
      <c r="AJ92">
        <v>646380</v>
      </c>
      <c r="AK92">
        <v>0</v>
      </c>
      <c r="AL92">
        <v>124880</v>
      </c>
      <c r="AM92">
        <v>1169140</v>
      </c>
      <c r="AN92">
        <v>1877839</v>
      </c>
      <c r="AO92">
        <v>283500</v>
      </c>
      <c r="AP92">
        <v>2283600</v>
      </c>
      <c r="AQ92">
        <v>2107000</v>
      </c>
      <c r="AR92">
        <v>1684346</v>
      </c>
      <c r="AS92">
        <v>1007840</v>
      </c>
      <c r="AT92">
        <v>0</v>
      </c>
      <c r="AU92">
        <v>0</v>
      </c>
      <c r="AV92">
        <v>0</v>
      </c>
      <c r="AW92">
        <v>1881916</v>
      </c>
      <c r="AX92">
        <v>1611489</v>
      </c>
      <c r="AY92">
        <v>682100</v>
      </c>
      <c r="AZ92">
        <v>325000</v>
      </c>
      <c r="BA92">
        <v>0</v>
      </c>
      <c r="BB92">
        <v>2835263</v>
      </c>
      <c r="BC92">
        <v>0</v>
      </c>
      <c r="BD92">
        <v>1630854</v>
      </c>
      <c r="BE92">
        <v>896800</v>
      </c>
      <c r="BF92">
        <v>168500</v>
      </c>
      <c r="BG92">
        <v>1051360</v>
      </c>
      <c r="BH92">
        <v>1059620</v>
      </c>
      <c r="BI92">
        <v>1022800</v>
      </c>
      <c r="BJ92">
        <v>10510700</v>
      </c>
      <c r="BK92">
        <v>3716854</v>
      </c>
      <c r="BL92">
        <v>468960</v>
      </c>
      <c r="BM92">
        <v>235678</v>
      </c>
      <c r="BN92">
        <v>494640</v>
      </c>
      <c r="BO92">
        <v>3436120</v>
      </c>
      <c r="BP92">
        <v>325000</v>
      </c>
      <c r="BQ92">
        <v>2128060</v>
      </c>
      <c r="BR92">
        <v>285600</v>
      </c>
      <c r="BS92">
        <v>252020</v>
      </c>
      <c r="BT92">
        <v>0</v>
      </c>
      <c r="BU92">
        <v>784500</v>
      </c>
      <c r="BV92">
        <v>1611150</v>
      </c>
      <c r="BW92">
        <v>2842250</v>
      </c>
      <c r="BX92">
        <v>4769500</v>
      </c>
      <c r="BY92">
        <v>500500</v>
      </c>
      <c r="BZ92">
        <v>680800</v>
      </c>
      <c r="CA92">
        <v>113400</v>
      </c>
      <c r="CB92">
        <v>1481400</v>
      </c>
      <c r="CC92">
        <v>1017814</v>
      </c>
      <c r="CD92">
        <v>888719</v>
      </c>
      <c r="CE92">
        <v>2680290</v>
      </c>
      <c r="CF92">
        <v>921780</v>
      </c>
      <c r="CG92">
        <v>601862</v>
      </c>
      <c r="CH92">
        <v>111456</v>
      </c>
      <c r="CI92">
        <v>221000</v>
      </c>
      <c r="CJ92">
        <v>3001000</v>
      </c>
      <c r="CK92">
        <v>7078440</v>
      </c>
      <c r="CL92">
        <v>1687500</v>
      </c>
      <c r="CM92">
        <v>162800</v>
      </c>
      <c r="CN92">
        <v>1757800</v>
      </c>
      <c r="CO92">
        <v>725400</v>
      </c>
      <c r="CP92">
        <v>104000</v>
      </c>
      <c r="CQ92">
        <v>214500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4861242</v>
      </c>
      <c r="DA92">
        <v>1131840</v>
      </c>
      <c r="DB92" s="6">
        <v>118119188</v>
      </c>
      <c r="DC92">
        <v>5.8999999999999997E-2</v>
      </c>
      <c r="DD92">
        <v>88</v>
      </c>
      <c r="DE92" s="6">
        <v>0</v>
      </c>
      <c r="DF92">
        <v>2996541</v>
      </c>
      <c r="DG92">
        <v>0</v>
      </c>
      <c r="DH92">
        <v>384103</v>
      </c>
      <c r="DI92">
        <v>0</v>
      </c>
      <c r="DJ92">
        <v>0</v>
      </c>
    </row>
    <row r="93" spans="1:114" x14ac:dyDescent="0.35">
      <c r="A93" t="s">
        <v>258</v>
      </c>
      <c r="B93">
        <v>182294</v>
      </c>
      <c r="C93">
        <v>0</v>
      </c>
      <c r="D93">
        <v>1521720</v>
      </c>
      <c r="E93">
        <v>0</v>
      </c>
      <c r="F93">
        <v>0</v>
      </c>
      <c r="G93">
        <v>1104000</v>
      </c>
      <c r="H93">
        <v>275908</v>
      </c>
      <c r="I93">
        <v>0</v>
      </c>
      <c r="J93">
        <v>0</v>
      </c>
      <c r="K93">
        <v>0</v>
      </c>
      <c r="L93">
        <v>86800</v>
      </c>
      <c r="M93">
        <v>441560</v>
      </c>
      <c r="N93">
        <v>3194019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97000</v>
      </c>
      <c r="V93">
        <v>1487533</v>
      </c>
      <c r="W93">
        <v>0</v>
      </c>
      <c r="X93">
        <v>0</v>
      </c>
      <c r="Y93">
        <v>5050000</v>
      </c>
      <c r="Z93">
        <v>1116397</v>
      </c>
      <c r="AA93">
        <v>0</v>
      </c>
      <c r="AB93">
        <v>0</v>
      </c>
      <c r="AC93">
        <v>5253507</v>
      </c>
      <c r="AD93">
        <v>769860</v>
      </c>
      <c r="AE93">
        <v>0</v>
      </c>
      <c r="AF93">
        <v>0</v>
      </c>
      <c r="AG93">
        <v>2764893</v>
      </c>
      <c r="AH93">
        <v>663568</v>
      </c>
      <c r="AI93">
        <v>1814959</v>
      </c>
      <c r="AJ93">
        <v>587828</v>
      </c>
      <c r="AK93">
        <v>564950</v>
      </c>
      <c r="AL93">
        <v>4728502</v>
      </c>
      <c r="AM93">
        <v>0</v>
      </c>
      <c r="AN93">
        <v>398160</v>
      </c>
      <c r="AO93">
        <v>0</v>
      </c>
      <c r="AP93">
        <v>2376787</v>
      </c>
      <c r="AQ93">
        <v>1357317</v>
      </c>
      <c r="AR93">
        <v>868009</v>
      </c>
      <c r="AS93">
        <v>3385176</v>
      </c>
      <c r="AT93">
        <v>0</v>
      </c>
      <c r="AU93">
        <v>0</v>
      </c>
      <c r="AV93">
        <v>0</v>
      </c>
      <c r="AW93">
        <v>157700</v>
      </c>
      <c r="AX93">
        <v>110141</v>
      </c>
      <c r="AY93">
        <v>199280</v>
      </c>
      <c r="AZ93">
        <v>0</v>
      </c>
      <c r="BA93">
        <v>0</v>
      </c>
      <c r="BB93">
        <v>479869</v>
      </c>
      <c r="BC93">
        <v>0</v>
      </c>
      <c r="BD93">
        <v>847030</v>
      </c>
      <c r="BE93">
        <v>1668855</v>
      </c>
      <c r="BF93">
        <v>620150</v>
      </c>
      <c r="BG93">
        <v>10249300</v>
      </c>
      <c r="BH93">
        <v>0</v>
      </c>
      <c r="BI93">
        <v>0</v>
      </c>
      <c r="BJ93">
        <v>677862</v>
      </c>
      <c r="BK93">
        <v>339600</v>
      </c>
      <c r="BL93">
        <v>1008000</v>
      </c>
      <c r="BM93">
        <v>0</v>
      </c>
      <c r="BN93">
        <v>0</v>
      </c>
      <c r="BO93">
        <v>1438878</v>
      </c>
      <c r="BP93">
        <v>0</v>
      </c>
      <c r="BQ93">
        <v>20695109</v>
      </c>
      <c r="BR93">
        <v>1245136</v>
      </c>
      <c r="BS93">
        <v>487339</v>
      </c>
      <c r="BT93">
        <v>1821257</v>
      </c>
      <c r="BU93">
        <v>715087</v>
      </c>
      <c r="BV93">
        <v>2049520</v>
      </c>
      <c r="BW93">
        <v>2463618</v>
      </c>
      <c r="BX93">
        <v>2267817</v>
      </c>
      <c r="BY93">
        <v>0</v>
      </c>
      <c r="BZ93">
        <v>1346111</v>
      </c>
      <c r="CA93">
        <v>6776950</v>
      </c>
      <c r="CB93">
        <v>0</v>
      </c>
      <c r="CC93">
        <v>749075</v>
      </c>
      <c r="CD93">
        <v>477456</v>
      </c>
      <c r="CE93">
        <v>0</v>
      </c>
      <c r="CF93">
        <v>321552</v>
      </c>
      <c r="CG93">
        <v>341880</v>
      </c>
      <c r="CH93">
        <v>0</v>
      </c>
      <c r="CI93">
        <v>3747536</v>
      </c>
      <c r="CJ93">
        <v>506089</v>
      </c>
      <c r="CK93">
        <v>470000</v>
      </c>
      <c r="CL93">
        <v>0</v>
      </c>
      <c r="CM93">
        <v>6035000</v>
      </c>
      <c r="CN93">
        <v>2492880</v>
      </c>
      <c r="CO93">
        <v>0</v>
      </c>
      <c r="CP93">
        <v>2692800</v>
      </c>
      <c r="CQ93">
        <v>48450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115638074</v>
      </c>
      <c r="DC93">
        <v>5.8000000000000003E-2</v>
      </c>
      <c r="DD93">
        <v>89</v>
      </c>
      <c r="DE93" s="6">
        <v>0</v>
      </c>
      <c r="DF93">
        <v>0</v>
      </c>
      <c r="DG93">
        <v>0</v>
      </c>
      <c r="DH93">
        <v>725440</v>
      </c>
      <c r="DI93">
        <v>0</v>
      </c>
      <c r="DJ93">
        <v>0</v>
      </c>
    </row>
    <row r="94" spans="1:114" x14ac:dyDescent="0.35">
      <c r="A94" t="s">
        <v>259</v>
      </c>
      <c r="B94">
        <v>1783268</v>
      </c>
      <c r="C94">
        <v>726399</v>
      </c>
      <c r="D94">
        <v>283145</v>
      </c>
      <c r="E94">
        <v>228184</v>
      </c>
      <c r="F94">
        <v>566522</v>
      </c>
      <c r="G94">
        <v>310364</v>
      </c>
      <c r="H94">
        <v>92192</v>
      </c>
      <c r="I94">
        <v>17815502</v>
      </c>
      <c r="J94">
        <v>174750</v>
      </c>
      <c r="K94">
        <v>1371323</v>
      </c>
      <c r="L94">
        <v>171593</v>
      </c>
      <c r="M94">
        <v>180420</v>
      </c>
      <c r="N94">
        <v>1143638</v>
      </c>
      <c r="O94">
        <v>72168</v>
      </c>
      <c r="P94">
        <v>461534</v>
      </c>
      <c r="Q94">
        <v>1400231</v>
      </c>
      <c r="R94">
        <v>958768</v>
      </c>
      <c r="S94">
        <v>0</v>
      </c>
      <c r="T94">
        <v>561370</v>
      </c>
      <c r="U94">
        <v>64302</v>
      </c>
      <c r="V94">
        <v>1025211</v>
      </c>
      <c r="W94">
        <v>504109</v>
      </c>
      <c r="X94">
        <v>1224410</v>
      </c>
      <c r="Y94">
        <v>510339</v>
      </c>
      <c r="Z94">
        <v>7039526</v>
      </c>
      <c r="AA94">
        <v>518876</v>
      </c>
      <c r="AB94">
        <v>516411</v>
      </c>
      <c r="AC94">
        <v>1012012</v>
      </c>
      <c r="AD94">
        <v>28471</v>
      </c>
      <c r="AE94">
        <v>1132468</v>
      </c>
      <c r="AF94">
        <v>184970</v>
      </c>
      <c r="AG94">
        <v>700130</v>
      </c>
      <c r="AH94">
        <v>734966</v>
      </c>
      <c r="AI94">
        <v>5366208</v>
      </c>
      <c r="AJ94">
        <v>734041</v>
      </c>
      <c r="AK94">
        <v>128040</v>
      </c>
      <c r="AL94">
        <v>1719026</v>
      </c>
      <c r="AM94">
        <v>1148065</v>
      </c>
      <c r="AN94">
        <v>222614</v>
      </c>
      <c r="AO94">
        <v>228189</v>
      </c>
      <c r="AP94">
        <v>911634</v>
      </c>
      <c r="AQ94">
        <v>94536</v>
      </c>
      <c r="AR94">
        <v>1643167</v>
      </c>
      <c r="AS94">
        <v>1442088</v>
      </c>
      <c r="AT94">
        <v>128207</v>
      </c>
      <c r="AU94">
        <v>618433</v>
      </c>
      <c r="AV94">
        <v>0</v>
      </c>
      <c r="AW94">
        <v>1831148</v>
      </c>
      <c r="AX94">
        <v>125421</v>
      </c>
      <c r="AY94">
        <v>3972785</v>
      </c>
      <c r="AZ94">
        <v>1069343</v>
      </c>
      <c r="BA94">
        <v>2467773</v>
      </c>
      <c r="BB94">
        <v>596743</v>
      </c>
      <c r="BC94">
        <v>0</v>
      </c>
      <c r="BD94">
        <v>3703064</v>
      </c>
      <c r="BE94">
        <v>886422</v>
      </c>
      <c r="BF94">
        <v>0</v>
      </c>
      <c r="BG94">
        <v>1392604</v>
      </c>
      <c r="BH94">
        <v>870229</v>
      </c>
      <c r="BI94">
        <v>0</v>
      </c>
      <c r="BJ94">
        <v>4648229</v>
      </c>
      <c r="BK94">
        <v>29046</v>
      </c>
      <c r="BL94">
        <v>588123</v>
      </c>
      <c r="BM94">
        <v>158389</v>
      </c>
      <c r="BN94">
        <v>0</v>
      </c>
      <c r="BO94">
        <v>1084765</v>
      </c>
      <c r="BP94">
        <v>881612</v>
      </c>
      <c r="BQ94">
        <v>2076890</v>
      </c>
      <c r="BR94">
        <v>342281</v>
      </c>
      <c r="BS94">
        <v>1382036</v>
      </c>
      <c r="BT94">
        <v>258785</v>
      </c>
      <c r="BU94">
        <v>1894525</v>
      </c>
      <c r="BV94">
        <v>1176931</v>
      </c>
      <c r="BW94">
        <v>669981</v>
      </c>
      <c r="BX94">
        <v>1017864</v>
      </c>
      <c r="BY94">
        <v>12989183</v>
      </c>
      <c r="BZ94">
        <v>495052</v>
      </c>
      <c r="CA94">
        <v>1925440</v>
      </c>
      <c r="CB94">
        <v>425272</v>
      </c>
      <c r="CC94">
        <v>241352</v>
      </c>
      <c r="CD94">
        <v>80153</v>
      </c>
      <c r="CE94">
        <v>295822</v>
      </c>
      <c r="CF94">
        <v>106808</v>
      </c>
      <c r="CG94">
        <v>2406347</v>
      </c>
      <c r="CH94">
        <v>306422</v>
      </c>
      <c r="CI94">
        <v>1013855</v>
      </c>
      <c r="CJ94">
        <v>86804</v>
      </c>
      <c r="CK94">
        <v>387272</v>
      </c>
      <c r="CL94">
        <v>124928</v>
      </c>
      <c r="CM94">
        <v>521602</v>
      </c>
      <c r="CN94">
        <v>116846</v>
      </c>
      <c r="CO94">
        <v>60606</v>
      </c>
      <c r="CP94">
        <v>59761</v>
      </c>
      <c r="CQ94">
        <v>1699214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114349548</v>
      </c>
      <c r="DC94">
        <v>5.7000000000000002E-2</v>
      </c>
      <c r="DD94">
        <v>90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</row>
    <row r="95" spans="1:114" x14ac:dyDescent="0.35">
      <c r="A95" t="s">
        <v>260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76755000</v>
      </c>
      <c r="AD95">
        <v>0</v>
      </c>
      <c r="AE95">
        <v>0</v>
      </c>
      <c r="AF95">
        <v>0</v>
      </c>
      <c r="AG95">
        <v>0</v>
      </c>
      <c r="AH95">
        <v>3913000</v>
      </c>
      <c r="AI95">
        <v>0</v>
      </c>
      <c r="AJ95">
        <v>0</v>
      </c>
      <c r="AK95">
        <v>12896990</v>
      </c>
      <c r="AL95">
        <v>0</v>
      </c>
      <c r="AM95">
        <v>0</v>
      </c>
      <c r="AN95">
        <v>0</v>
      </c>
      <c r="AO95">
        <v>5160000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98724990</v>
      </c>
      <c r="DC95">
        <v>4.9000000000000002E-2</v>
      </c>
      <c r="DD95">
        <v>91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</row>
    <row r="96" spans="1:114" x14ac:dyDescent="0.35">
      <c r="A96" t="s">
        <v>261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2597280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7565533</v>
      </c>
      <c r="W96">
        <v>0</v>
      </c>
      <c r="X96">
        <v>622500</v>
      </c>
      <c r="Y96">
        <v>0</v>
      </c>
      <c r="Z96">
        <v>0</v>
      </c>
      <c r="AA96">
        <v>0</v>
      </c>
      <c r="AB96">
        <v>0</v>
      </c>
      <c r="AC96">
        <v>17362973</v>
      </c>
      <c r="AD96">
        <v>0</v>
      </c>
      <c r="AE96">
        <v>0</v>
      </c>
      <c r="AF96">
        <v>1497154</v>
      </c>
      <c r="AG96">
        <v>1785828</v>
      </c>
      <c r="AH96">
        <v>0</v>
      </c>
      <c r="AI96">
        <v>0</v>
      </c>
      <c r="AJ96">
        <v>0</v>
      </c>
      <c r="AK96">
        <v>1660000</v>
      </c>
      <c r="AL96">
        <v>278880</v>
      </c>
      <c r="AM96">
        <v>0</v>
      </c>
      <c r="AN96">
        <v>0</v>
      </c>
      <c r="AO96">
        <v>996000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28832872</v>
      </c>
      <c r="AV96">
        <v>0</v>
      </c>
      <c r="AW96">
        <v>14116830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1155000</v>
      </c>
      <c r="BE96">
        <v>0</v>
      </c>
      <c r="BF96">
        <v>0</v>
      </c>
      <c r="BG96">
        <v>2100000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3820407</v>
      </c>
      <c r="BO96">
        <v>0</v>
      </c>
      <c r="BP96">
        <v>0</v>
      </c>
      <c r="BQ96">
        <v>645050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1079000</v>
      </c>
      <c r="CD96">
        <v>0</v>
      </c>
      <c r="CE96">
        <v>860790</v>
      </c>
      <c r="CF96">
        <v>1660000</v>
      </c>
      <c r="CG96">
        <v>4105756</v>
      </c>
      <c r="CH96">
        <v>0</v>
      </c>
      <c r="CI96">
        <v>0</v>
      </c>
      <c r="CJ96">
        <v>0</v>
      </c>
      <c r="CK96">
        <v>679000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93420853</v>
      </c>
      <c r="DC96">
        <v>4.7E-2</v>
      </c>
      <c r="DD96">
        <v>92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</row>
    <row r="97" spans="1:114" x14ac:dyDescent="0.35">
      <c r="A97" t="s">
        <v>262</v>
      </c>
      <c r="B97">
        <v>301400</v>
      </c>
      <c r="C97">
        <v>0</v>
      </c>
      <c r="D97">
        <v>0</v>
      </c>
      <c r="E97">
        <v>411000</v>
      </c>
      <c r="F97">
        <v>0</v>
      </c>
      <c r="G97">
        <v>0</v>
      </c>
      <c r="H97">
        <v>0</v>
      </c>
      <c r="I97">
        <v>165154</v>
      </c>
      <c r="J97">
        <v>0</v>
      </c>
      <c r="K97">
        <v>0</v>
      </c>
      <c r="L97">
        <v>0</v>
      </c>
      <c r="M97">
        <v>150700</v>
      </c>
      <c r="N97">
        <v>20776000</v>
      </c>
      <c r="O97">
        <v>0</v>
      </c>
      <c r="P97">
        <v>0</v>
      </c>
      <c r="Q97">
        <v>938080</v>
      </c>
      <c r="R97">
        <v>246600</v>
      </c>
      <c r="S97">
        <v>0</v>
      </c>
      <c r="T97">
        <v>0</v>
      </c>
      <c r="U97">
        <v>2055000</v>
      </c>
      <c r="V97">
        <v>5480</v>
      </c>
      <c r="W97">
        <v>0</v>
      </c>
      <c r="X97">
        <v>0</v>
      </c>
      <c r="Y97">
        <v>0</v>
      </c>
      <c r="Z97">
        <v>75350</v>
      </c>
      <c r="AA97">
        <v>0</v>
      </c>
      <c r="AB97">
        <v>0</v>
      </c>
      <c r="AC97">
        <v>1056800</v>
      </c>
      <c r="AD97">
        <v>0</v>
      </c>
      <c r="AE97">
        <v>1549883</v>
      </c>
      <c r="AF97">
        <v>0</v>
      </c>
      <c r="AG97">
        <v>0</v>
      </c>
      <c r="AH97">
        <v>0</v>
      </c>
      <c r="AI97">
        <v>1900000</v>
      </c>
      <c r="AJ97">
        <v>0</v>
      </c>
      <c r="AK97">
        <v>342160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632200</v>
      </c>
      <c r="AS97">
        <v>0</v>
      </c>
      <c r="AT97">
        <v>0</v>
      </c>
      <c r="AU97">
        <v>0</v>
      </c>
      <c r="AV97">
        <v>0</v>
      </c>
      <c r="AW97">
        <v>231200</v>
      </c>
      <c r="AX97">
        <v>0</v>
      </c>
      <c r="AY97">
        <v>77542</v>
      </c>
      <c r="AZ97">
        <v>0</v>
      </c>
      <c r="BA97">
        <v>331200</v>
      </c>
      <c r="BB97">
        <v>1009910</v>
      </c>
      <c r="BC97">
        <v>588086</v>
      </c>
      <c r="BD97">
        <v>462400</v>
      </c>
      <c r="BE97">
        <v>437606</v>
      </c>
      <c r="BF97">
        <v>0</v>
      </c>
      <c r="BG97">
        <v>74000</v>
      </c>
      <c r="BH97">
        <v>5694625</v>
      </c>
      <c r="BI97">
        <v>276000</v>
      </c>
      <c r="BJ97">
        <v>0</v>
      </c>
      <c r="BK97">
        <v>1600000</v>
      </c>
      <c r="BL97">
        <v>0</v>
      </c>
      <c r="BM97">
        <v>0</v>
      </c>
      <c r="BN97">
        <v>1120112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314351</v>
      </c>
      <c r="BW97">
        <v>1318490</v>
      </c>
      <c r="BX97">
        <v>0</v>
      </c>
      <c r="BY97">
        <v>0</v>
      </c>
      <c r="BZ97">
        <v>444140</v>
      </c>
      <c r="CA97">
        <v>172000</v>
      </c>
      <c r="CB97">
        <v>0</v>
      </c>
      <c r="CC97">
        <v>0</v>
      </c>
      <c r="CD97">
        <v>0</v>
      </c>
      <c r="CE97">
        <v>200020</v>
      </c>
      <c r="CF97">
        <v>0</v>
      </c>
      <c r="CG97">
        <v>2550160</v>
      </c>
      <c r="CH97">
        <v>0</v>
      </c>
      <c r="CI97">
        <v>0</v>
      </c>
      <c r="CJ97">
        <v>825563</v>
      </c>
      <c r="CK97">
        <v>0</v>
      </c>
      <c r="CL97">
        <v>0</v>
      </c>
      <c r="CM97">
        <v>0</v>
      </c>
      <c r="CN97">
        <v>118040</v>
      </c>
      <c r="CO97">
        <v>38675285</v>
      </c>
      <c r="CP97">
        <v>438400</v>
      </c>
      <c r="CQ97">
        <v>0</v>
      </c>
      <c r="CR97">
        <v>0</v>
      </c>
      <c r="CS97">
        <v>0</v>
      </c>
      <c r="CT97">
        <v>0</v>
      </c>
      <c r="CU97">
        <v>1699200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89264137</v>
      </c>
      <c r="DC97">
        <v>4.3999999999999997E-2</v>
      </c>
      <c r="DD97">
        <v>93</v>
      </c>
      <c r="DE97" s="6">
        <v>0</v>
      </c>
      <c r="DF97">
        <v>849600</v>
      </c>
      <c r="DG97">
        <v>0</v>
      </c>
      <c r="DH97">
        <v>699600</v>
      </c>
      <c r="DI97">
        <v>0</v>
      </c>
      <c r="DJ97">
        <v>0</v>
      </c>
    </row>
    <row r="98" spans="1:114" x14ac:dyDescent="0.35">
      <c r="A98" t="s">
        <v>263</v>
      </c>
      <c r="B98">
        <v>79694</v>
      </c>
      <c r="C98">
        <v>349571</v>
      </c>
      <c r="D98">
        <v>103939</v>
      </c>
      <c r="E98">
        <v>17554</v>
      </c>
      <c r="F98">
        <v>190791</v>
      </c>
      <c r="G98">
        <v>10403</v>
      </c>
      <c r="H98">
        <v>598423</v>
      </c>
      <c r="I98">
        <v>285231</v>
      </c>
      <c r="J98">
        <v>0</v>
      </c>
      <c r="K98">
        <v>77577</v>
      </c>
      <c r="L98">
        <v>77574</v>
      </c>
      <c r="M98">
        <v>161747</v>
      </c>
      <c r="N98">
        <v>420865</v>
      </c>
      <c r="O98">
        <v>227442</v>
      </c>
      <c r="P98">
        <v>130179</v>
      </c>
      <c r="Q98">
        <v>240138</v>
      </c>
      <c r="R98">
        <v>296269</v>
      </c>
      <c r="S98">
        <v>375007</v>
      </c>
      <c r="T98">
        <v>0</v>
      </c>
      <c r="U98">
        <v>317313</v>
      </c>
      <c r="V98">
        <v>194888</v>
      </c>
      <c r="W98">
        <v>0</v>
      </c>
      <c r="X98">
        <v>136059</v>
      </c>
      <c r="Y98">
        <v>355691</v>
      </c>
      <c r="Z98">
        <v>7391133</v>
      </c>
      <c r="AA98">
        <v>480669</v>
      </c>
      <c r="AB98">
        <v>0</v>
      </c>
      <c r="AC98">
        <v>230925</v>
      </c>
      <c r="AD98">
        <v>52013</v>
      </c>
      <c r="AE98">
        <v>1604674</v>
      </c>
      <c r="AF98">
        <v>0</v>
      </c>
      <c r="AG98">
        <v>396589</v>
      </c>
      <c r="AH98">
        <v>628391</v>
      </c>
      <c r="AI98">
        <v>982188</v>
      </c>
      <c r="AJ98">
        <v>207235</v>
      </c>
      <c r="AK98">
        <v>62253</v>
      </c>
      <c r="AL98">
        <v>452986</v>
      </c>
      <c r="AM98">
        <v>198144</v>
      </c>
      <c r="AN98">
        <v>515943</v>
      </c>
      <c r="AO98">
        <v>335431</v>
      </c>
      <c r="AP98">
        <v>795634</v>
      </c>
      <c r="AQ98">
        <v>485866</v>
      </c>
      <c r="AR98">
        <v>1322825</v>
      </c>
      <c r="AS98">
        <v>257380</v>
      </c>
      <c r="AT98">
        <v>17709</v>
      </c>
      <c r="AU98">
        <v>42183</v>
      </c>
      <c r="AV98">
        <v>131967</v>
      </c>
      <c r="AW98">
        <v>283592</v>
      </c>
      <c r="AX98">
        <v>0</v>
      </c>
      <c r="AY98">
        <v>49536</v>
      </c>
      <c r="AZ98">
        <v>86987</v>
      </c>
      <c r="BA98">
        <v>317735</v>
      </c>
      <c r="BB98">
        <v>143206</v>
      </c>
      <c r="BC98">
        <v>84289</v>
      </c>
      <c r="BD98">
        <v>453920</v>
      </c>
      <c r="BE98">
        <v>292145</v>
      </c>
      <c r="BF98">
        <v>0</v>
      </c>
      <c r="BG98">
        <v>836458</v>
      </c>
      <c r="BH98">
        <v>268075</v>
      </c>
      <c r="BI98">
        <v>235528</v>
      </c>
      <c r="BJ98">
        <v>148608</v>
      </c>
      <c r="BK98">
        <v>304392</v>
      </c>
      <c r="BL98">
        <v>770528</v>
      </c>
      <c r="BM98">
        <v>57230</v>
      </c>
      <c r="BN98">
        <v>122636</v>
      </c>
      <c r="BO98">
        <v>1497337</v>
      </c>
      <c r="BP98">
        <v>191664</v>
      </c>
      <c r="BQ98">
        <v>946515</v>
      </c>
      <c r="BR98">
        <v>372935</v>
      </c>
      <c r="BS98">
        <v>153760</v>
      </c>
      <c r="BT98">
        <v>595178</v>
      </c>
      <c r="BU98">
        <v>352832</v>
      </c>
      <c r="BV98">
        <v>380219</v>
      </c>
      <c r="BW98">
        <v>19537453</v>
      </c>
      <c r="BX98">
        <v>8597001</v>
      </c>
      <c r="BY98">
        <v>213590</v>
      </c>
      <c r="BZ98">
        <v>0</v>
      </c>
      <c r="CA98">
        <v>0</v>
      </c>
      <c r="CB98">
        <v>11833</v>
      </c>
      <c r="CC98">
        <v>264610</v>
      </c>
      <c r="CD98">
        <v>0</v>
      </c>
      <c r="CE98">
        <v>462511</v>
      </c>
      <c r="CF98">
        <v>1415231</v>
      </c>
      <c r="CG98">
        <v>578577</v>
      </c>
      <c r="CH98">
        <v>467343</v>
      </c>
      <c r="CI98">
        <v>197055</v>
      </c>
      <c r="CJ98">
        <v>2033501</v>
      </c>
      <c r="CK98">
        <v>56889</v>
      </c>
      <c r="CL98">
        <v>49536</v>
      </c>
      <c r="CM98">
        <v>305331</v>
      </c>
      <c r="CN98">
        <v>17169720</v>
      </c>
      <c r="CO98">
        <v>4203318</v>
      </c>
      <c r="CP98">
        <v>116027</v>
      </c>
      <c r="CQ98">
        <v>167626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86030950</v>
      </c>
      <c r="DC98">
        <v>4.2999999999999997E-2</v>
      </c>
      <c r="DD98">
        <v>94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</row>
    <row r="99" spans="1:114" x14ac:dyDescent="0.35">
      <c r="A99" t="s">
        <v>264</v>
      </c>
      <c r="B99">
        <v>1122253</v>
      </c>
      <c r="C99">
        <v>202230</v>
      </c>
      <c r="D99">
        <v>2748289</v>
      </c>
      <c r="E99">
        <v>0</v>
      </c>
      <c r="F99">
        <v>92505</v>
      </c>
      <c r="G99">
        <v>0</v>
      </c>
      <c r="H99">
        <v>1605298</v>
      </c>
      <c r="I99">
        <v>535359</v>
      </c>
      <c r="J99">
        <v>0</v>
      </c>
      <c r="K99">
        <v>40824</v>
      </c>
      <c r="L99">
        <v>0</v>
      </c>
      <c r="M99">
        <v>37530</v>
      </c>
      <c r="N99">
        <v>0</v>
      </c>
      <c r="O99">
        <v>4964181</v>
      </c>
      <c r="P99">
        <v>492710</v>
      </c>
      <c r="Q99">
        <v>0</v>
      </c>
      <c r="R99">
        <v>460122</v>
      </c>
      <c r="S99">
        <v>73724</v>
      </c>
      <c r="T99">
        <v>0</v>
      </c>
      <c r="U99">
        <v>0</v>
      </c>
      <c r="V99">
        <v>40824</v>
      </c>
      <c r="W99">
        <v>345703</v>
      </c>
      <c r="X99">
        <v>675000</v>
      </c>
      <c r="Y99">
        <v>940500</v>
      </c>
      <c r="Z99">
        <v>2743602</v>
      </c>
      <c r="AA99">
        <v>1633665</v>
      </c>
      <c r="AB99">
        <v>121086</v>
      </c>
      <c r="AC99">
        <v>2592135</v>
      </c>
      <c r="AD99">
        <v>0</v>
      </c>
      <c r="AE99">
        <v>0</v>
      </c>
      <c r="AF99">
        <v>293496</v>
      </c>
      <c r="AG99">
        <v>2295096</v>
      </c>
      <c r="AH99">
        <v>485805</v>
      </c>
      <c r="AI99">
        <v>1205460</v>
      </c>
      <c r="AJ99">
        <v>0</v>
      </c>
      <c r="AK99">
        <v>795859</v>
      </c>
      <c r="AL99">
        <v>2261691</v>
      </c>
      <c r="AM99">
        <v>427182</v>
      </c>
      <c r="AN99">
        <v>183377</v>
      </c>
      <c r="AO99">
        <v>264300</v>
      </c>
      <c r="AP99">
        <v>815149</v>
      </c>
      <c r="AQ99">
        <v>3761158</v>
      </c>
      <c r="AR99">
        <v>229959</v>
      </c>
      <c r="AS99">
        <v>204600</v>
      </c>
      <c r="AT99">
        <v>29700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3031457</v>
      </c>
      <c r="BA99">
        <v>0</v>
      </c>
      <c r="BB99">
        <v>1549648</v>
      </c>
      <c r="BC99">
        <v>999537</v>
      </c>
      <c r="BD99">
        <v>10800</v>
      </c>
      <c r="BE99">
        <v>2879760</v>
      </c>
      <c r="BF99">
        <v>239868</v>
      </c>
      <c r="BG99">
        <v>5588520</v>
      </c>
      <c r="BH99">
        <v>0</v>
      </c>
      <c r="BI99">
        <v>2098122</v>
      </c>
      <c r="BJ99">
        <v>2205734</v>
      </c>
      <c r="BK99">
        <v>187782</v>
      </c>
      <c r="BL99">
        <v>72922</v>
      </c>
      <c r="BM99">
        <v>0</v>
      </c>
      <c r="BN99">
        <v>0</v>
      </c>
      <c r="BO99">
        <v>763554</v>
      </c>
      <c r="BP99">
        <v>1150936</v>
      </c>
      <c r="BQ99">
        <v>3495010</v>
      </c>
      <c r="BR99">
        <v>673098</v>
      </c>
      <c r="BS99">
        <v>876634</v>
      </c>
      <c r="BT99">
        <v>3218400</v>
      </c>
      <c r="BU99">
        <v>1959384</v>
      </c>
      <c r="BV99">
        <v>743532</v>
      </c>
      <c r="BW99">
        <v>4757060</v>
      </c>
      <c r="BX99">
        <v>2267707</v>
      </c>
      <c r="BY99">
        <v>53328</v>
      </c>
      <c r="BZ99">
        <v>715884</v>
      </c>
      <c r="CA99">
        <v>147474</v>
      </c>
      <c r="CB99">
        <v>182959</v>
      </c>
      <c r="CC99">
        <v>59400</v>
      </c>
      <c r="CD99">
        <v>0</v>
      </c>
      <c r="CE99">
        <v>0</v>
      </c>
      <c r="CF99">
        <v>0</v>
      </c>
      <c r="CG99">
        <v>36153</v>
      </c>
      <c r="CH99">
        <v>360243</v>
      </c>
      <c r="CI99">
        <v>1275153</v>
      </c>
      <c r="CJ99">
        <v>223938</v>
      </c>
      <c r="CK99">
        <v>0</v>
      </c>
      <c r="CL99">
        <v>0</v>
      </c>
      <c r="CM99">
        <v>2139390</v>
      </c>
      <c r="CN99">
        <v>321357</v>
      </c>
      <c r="CO99">
        <v>0</v>
      </c>
      <c r="CP99">
        <v>0</v>
      </c>
      <c r="CQ99">
        <v>1973400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42499</v>
      </c>
      <c r="DA99">
        <v>0</v>
      </c>
      <c r="DB99" s="6">
        <v>81021015</v>
      </c>
      <c r="DC99">
        <v>0.04</v>
      </c>
      <c r="DD99">
        <v>95</v>
      </c>
      <c r="DE99" s="6">
        <v>0</v>
      </c>
      <c r="DF99">
        <v>21250</v>
      </c>
      <c r="DG99">
        <v>0</v>
      </c>
      <c r="DH99">
        <v>1237447</v>
      </c>
      <c r="DI99">
        <v>0</v>
      </c>
      <c r="DJ99">
        <v>0</v>
      </c>
    </row>
    <row r="100" spans="1:114" x14ac:dyDescent="0.35">
      <c r="A100" t="s">
        <v>265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79886610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79886610</v>
      </c>
      <c r="DC100">
        <v>0.04</v>
      </c>
      <c r="DD100">
        <v>96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</row>
    <row r="101" spans="1:114" x14ac:dyDescent="0.35">
      <c r="A101" t="s">
        <v>266</v>
      </c>
      <c r="B101">
        <v>1012100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11982768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10777681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5532800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41251800</v>
      </c>
      <c r="BV101">
        <v>0</v>
      </c>
      <c r="BW101">
        <v>787050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71344199</v>
      </c>
      <c r="DC101">
        <v>3.5999999999999997E-2</v>
      </c>
      <c r="DD101">
        <v>97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</row>
    <row r="102" spans="1:114" x14ac:dyDescent="0.35">
      <c r="A102" t="s">
        <v>267</v>
      </c>
      <c r="B102">
        <v>1643410</v>
      </c>
      <c r="C102">
        <v>826200</v>
      </c>
      <c r="D102">
        <v>655700</v>
      </c>
      <c r="E102">
        <v>0</v>
      </c>
      <c r="F102">
        <v>0</v>
      </c>
      <c r="G102">
        <v>0</v>
      </c>
      <c r="H102">
        <v>230495</v>
      </c>
      <c r="I102">
        <v>121500</v>
      </c>
      <c r="J102">
        <v>0</v>
      </c>
      <c r="K102">
        <v>437800</v>
      </c>
      <c r="L102">
        <v>1375450</v>
      </c>
      <c r="M102">
        <v>0</v>
      </c>
      <c r="N102">
        <v>628610</v>
      </c>
      <c r="O102">
        <v>0</v>
      </c>
      <c r="P102">
        <v>0</v>
      </c>
      <c r="Q102">
        <v>2232750</v>
      </c>
      <c r="R102">
        <v>0</v>
      </c>
      <c r="S102">
        <v>0</v>
      </c>
      <c r="T102">
        <v>0</v>
      </c>
      <c r="U102">
        <v>1190600</v>
      </c>
      <c r="V102">
        <v>584936</v>
      </c>
      <c r="W102">
        <v>0</v>
      </c>
      <c r="X102">
        <v>324900</v>
      </c>
      <c r="Y102">
        <v>190575</v>
      </c>
      <c r="Z102">
        <v>1038415</v>
      </c>
      <c r="AA102">
        <v>162019</v>
      </c>
      <c r="AB102">
        <v>621000</v>
      </c>
      <c r="AC102">
        <v>57600</v>
      </c>
      <c r="AD102">
        <v>3102325</v>
      </c>
      <c r="AE102">
        <v>712800</v>
      </c>
      <c r="AF102">
        <v>0</v>
      </c>
      <c r="AG102">
        <v>1534000</v>
      </c>
      <c r="AH102">
        <v>260225</v>
      </c>
      <c r="AI102">
        <v>606100</v>
      </c>
      <c r="AJ102">
        <v>2165858</v>
      </c>
      <c r="AK102">
        <v>701359</v>
      </c>
      <c r="AL102">
        <v>701890</v>
      </c>
      <c r="AM102">
        <v>0</v>
      </c>
      <c r="AN102">
        <v>343100</v>
      </c>
      <c r="AO102">
        <v>0</v>
      </c>
      <c r="AP102">
        <v>129375</v>
      </c>
      <c r="AQ102">
        <v>0</v>
      </c>
      <c r="AR102">
        <v>1283025</v>
      </c>
      <c r="AS102">
        <v>1939704</v>
      </c>
      <c r="AT102">
        <v>0</v>
      </c>
      <c r="AU102">
        <v>184750</v>
      </c>
      <c r="AV102">
        <v>0</v>
      </c>
      <c r="AW102">
        <v>1081275</v>
      </c>
      <c r="AX102">
        <v>0</v>
      </c>
      <c r="AY102">
        <v>100000</v>
      </c>
      <c r="AZ102">
        <v>75000</v>
      </c>
      <c r="BA102">
        <v>359400</v>
      </c>
      <c r="BB102">
        <v>0</v>
      </c>
      <c r="BC102">
        <v>380000</v>
      </c>
      <c r="BD102">
        <v>467775</v>
      </c>
      <c r="BE102">
        <v>406640</v>
      </c>
      <c r="BF102">
        <v>8505589</v>
      </c>
      <c r="BG102">
        <v>3917474</v>
      </c>
      <c r="BH102">
        <v>0</v>
      </c>
      <c r="BI102">
        <v>168050</v>
      </c>
      <c r="BJ102">
        <v>2387155</v>
      </c>
      <c r="BK102">
        <v>102000</v>
      </c>
      <c r="BL102">
        <v>1578580</v>
      </c>
      <c r="BM102">
        <v>171000</v>
      </c>
      <c r="BN102">
        <v>315000</v>
      </c>
      <c r="BO102">
        <v>335325</v>
      </c>
      <c r="BP102">
        <v>3418515</v>
      </c>
      <c r="BQ102">
        <v>3177638</v>
      </c>
      <c r="BR102">
        <v>767500</v>
      </c>
      <c r="BS102">
        <v>602083</v>
      </c>
      <c r="BT102">
        <v>1132500</v>
      </c>
      <c r="BU102">
        <v>0</v>
      </c>
      <c r="BV102">
        <v>900720</v>
      </c>
      <c r="BW102">
        <v>0</v>
      </c>
      <c r="BX102">
        <v>0</v>
      </c>
      <c r="BY102">
        <v>0</v>
      </c>
      <c r="BZ102">
        <v>1088750</v>
      </c>
      <c r="CA102">
        <v>1833679</v>
      </c>
      <c r="CB102">
        <v>702600</v>
      </c>
      <c r="CC102">
        <v>0</v>
      </c>
      <c r="CD102">
        <v>0</v>
      </c>
      <c r="CE102">
        <v>194250</v>
      </c>
      <c r="CF102">
        <v>1486975</v>
      </c>
      <c r="CG102">
        <v>5326690</v>
      </c>
      <c r="CH102">
        <v>223000</v>
      </c>
      <c r="CI102">
        <v>0</v>
      </c>
      <c r="CJ102">
        <v>0</v>
      </c>
      <c r="CK102">
        <v>1227100</v>
      </c>
      <c r="CL102">
        <v>1363808</v>
      </c>
      <c r="CM102">
        <v>0</v>
      </c>
      <c r="CN102">
        <v>138500</v>
      </c>
      <c r="CO102">
        <v>0</v>
      </c>
      <c r="CP102">
        <v>228000</v>
      </c>
      <c r="CQ102">
        <v>343877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70492919</v>
      </c>
      <c r="DC102">
        <v>3.5000000000000003E-2</v>
      </c>
      <c r="DD102">
        <v>98</v>
      </c>
      <c r="DE102" s="6">
        <v>0</v>
      </c>
      <c r="DF102">
        <v>0</v>
      </c>
      <c r="DG102">
        <v>0</v>
      </c>
      <c r="DH102">
        <v>3334172</v>
      </c>
      <c r="DI102">
        <v>0</v>
      </c>
      <c r="DJ102">
        <v>0</v>
      </c>
    </row>
    <row r="103" spans="1:114" x14ac:dyDescent="0.35">
      <c r="A103" t="s">
        <v>268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404460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635040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1143900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3287970</v>
      </c>
      <c r="BK103">
        <v>0</v>
      </c>
      <c r="BL103">
        <v>27027000</v>
      </c>
      <c r="BM103">
        <v>0</v>
      </c>
      <c r="BN103">
        <v>0</v>
      </c>
      <c r="BO103">
        <v>0</v>
      </c>
      <c r="BP103">
        <v>0</v>
      </c>
      <c r="BQ103">
        <v>2553600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1149500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4381020</v>
      </c>
      <c r="CG103">
        <v>0</v>
      </c>
      <c r="CH103">
        <v>0</v>
      </c>
      <c r="CI103">
        <v>0</v>
      </c>
      <c r="CJ103">
        <v>7805580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2315334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17444204</v>
      </c>
      <c r="DA103">
        <v>0</v>
      </c>
      <c r="DB103" s="6">
        <v>68147608</v>
      </c>
      <c r="DC103">
        <v>3.4000000000000002E-2</v>
      </c>
      <c r="DD103">
        <v>99</v>
      </c>
      <c r="DE103" s="6">
        <v>0</v>
      </c>
      <c r="DF103">
        <v>8722102</v>
      </c>
      <c r="DG103">
        <v>0</v>
      </c>
      <c r="DH103">
        <v>0</v>
      </c>
      <c r="DI103">
        <v>0</v>
      </c>
      <c r="DJ103">
        <v>0</v>
      </c>
    </row>
    <row r="104" spans="1:114" x14ac:dyDescent="0.35">
      <c r="A104" t="s">
        <v>269</v>
      </c>
      <c r="B104">
        <v>0</v>
      </c>
      <c r="C104">
        <v>0</v>
      </c>
      <c r="D104">
        <v>0</v>
      </c>
      <c r="E104">
        <v>1497760</v>
      </c>
      <c r="F104">
        <v>2861600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2119600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6130000</v>
      </c>
      <c r="AE104">
        <v>0</v>
      </c>
      <c r="AF104">
        <v>0</v>
      </c>
      <c r="AG104">
        <v>0</v>
      </c>
      <c r="AH104">
        <v>0</v>
      </c>
      <c r="AI104">
        <v>4048000</v>
      </c>
      <c r="AJ104">
        <v>8139600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27973400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6023600</v>
      </c>
      <c r="CG104">
        <v>0</v>
      </c>
      <c r="CH104">
        <v>0</v>
      </c>
      <c r="CI104">
        <v>0</v>
      </c>
      <c r="CJ104">
        <v>0</v>
      </c>
      <c r="CK104">
        <v>8534400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67327960</v>
      </c>
      <c r="DC104">
        <v>3.4000000000000002E-2</v>
      </c>
      <c r="DD104">
        <v>100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</row>
    <row r="105" spans="1:114" x14ac:dyDescent="0.35">
      <c r="A105" t="s">
        <v>270</v>
      </c>
      <c r="B105">
        <v>0</v>
      </c>
      <c r="C105">
        <v>0</v>
      </c>
      <c r="D105">
        <v>2501290</v>
      </c>
      <c r="E105">
        <v>0</v>
      </c>
      <c r="F105">
        <v>1632960</v>
      </c>
      <c r="G105">
        <v>0</v>
      </c>
      <c r="H105">
        <v>366778</v>
      </c>
      <c r="I105">
        <v>0</v>
      </c>
      <c r="J105">
        <v>689318</v>
      </c>
      <c r="K105">
        <v>3121421</v>
      </c>
      <c r="L105">
        <v>0</v>
      </c>
      <c r="M105">
        <v>1743686</v>
      </c>
      <c r="N105">
        <v>449280</v>
      </c>
      <c r="O105">
        <v>0</v>
      </c>
      <c r="P105">
        <v>2035200</v>
      </c>
      <c r="Q105">
        <v>0</v>
      </c>
      <c r="R105">
        <v>0</v>
      </c>
      <c r="S105">
        <v>476640</v>
      </c>
      <c r="T105">
        <v>1280246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20923200</v>
      </c>
      <c r="AB105">
        <v>0</v>
      </c>
      <c r="AC105">
        <v>0</v>
      </c>
      <c r="AD105">
        <v>1248000</v>
      </c>
      <c r="AE105">
        <v>0</v>
      </c>
      <c r="AF105">
        <v>0</v>
      </c>
      <c r="AG105">
        <v>0</v>
      </c>
      <c r="AH105">
        <v>0</v>
      </c>
      <c r="AI105">
        <v>1319519</v>
      </c>
      <c r="AJ105">
        <v>0</v>
      </c>
      <c r="AK105">
        <v>0</v>
      </c>
      <c r="AL105">
        <v>1916976</v>
      </c>
      <c r="AM105">
        <v>874166</v>
      </c>
      <c r="AN105">
        <v>1913280</v>
      </c>
      <c r="AO105">
        <v>0</v>
      </c>
      <c r="AP105">
        <v>1349472</v>
      </c>
      <c r="AQ105">
        <v>351221</v>
      </c>
      <c r="AR105">
        <v>0</v>
      </c>
      <c r="AS105">
        <v>0</v>
      </c>
      <c r="AT105">
        <v>0</v>
      </c>
      <c r="AU105">
        <v>995962</v>
      </c>
      <c r="AV105">
        <v>0</v>
      </c>
      <c r="AW105">
        <v>0</v>
      </c>
      <c r="AX105">
        <v>1048320</v>
      </c>
      <c r="AY105">
        <v>469718</v>
      </c>
      <c r="AZ105">
        <v>0</v>
      </c>
      <c r="BA105">
        <v>0</v>
      </c>
      <c r="BB105">
        <v>0</v>
      </c>
      <c r="BC105">
        <v>0</v>
      </c>
      <c r="BD105">
        <v>829440</v>
      </c>
      <c r="BE105">
        <v>0</v>
      </c>
      <c r="BF105">
        <v>6926400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1094400</v>
      </c>
      <c r="BM105">
        <v>0</v>
      </c>
      <c r="BN105">
        <v>0</v>
      </c>
      <c r="BO105">
        <v>806400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774283</v>
      </c>
      <c r="BV105">
        <v>360000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1785600</v>
      </c>
      <c r="CD105">
        <v>915840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172315</v>
      </c>
      <c r="CK105">
        <v>0</v>
      </c>
      <c r="CL105">
        <v>0</v>
      </c>
      <c r="CM105">
        <v>696557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61067888</v>
      </c>
      <c r="DC105">
        <v>0.03</v>
      </c>
      <c r="DD105">
        <v>101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30820701</v>
      </c>
    </row>
    <row r="106" spans="1:114" x14ac:dyDescent="0.35">
      <c r="A106" t="s">
        <v>271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35427500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25206250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60633750</v>
      </c>
      <c r="DC106">
        <v>0.03</v>
      </c>
      <c r="DD106">
        <v>102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</row>
    <row r="107" spans="1:114" x14ac:dyDescent="0.35">
      <c r="A107" t="s">
        <v>272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4119852</v>
      </c>
      <c r="CS107">
        <v>8443940</v>
      </c>
      <c r="CT107">
        <v>11437176</v>
      </c>
      <c r="CU107">
        <v>30646260</v>
      </c>
      <c r="CV107">
        <v>0</v>
      </c>
      <c r="CW107">
        <v>805600</v>
      </c>
      <c r="CX107">
        <v>0</v>
      </c>
      <c r="CY107">
        <v>0</v>
      </c>
      <c r="CZ107">
        <v>0</v>
      </c>
      <c r="DA107">
        <v>0</v>
      </c>
      <c r="DB107" s="6">
        <v>55452828</v>
      </c>
      <c r="DC107">
        <v>2.8000000000000001E-2</v>
      </c>
      <c r="DD107">
        <v>103</v>
      </c>
      <c r="DE107" s="6">
        <v>0</v>
      </c>
      <c r="DF107">
        <v>27726414</v>
      </c>
      <c r="DG107">
        <v>0</v>
      </c>
      <c r="DH107">
        <v>0</v>
      </c>
      <c r="DI107">
        <v>0</v>
      </c>
      <c r="DJ107">
        <v>0</v>
      </c>
    </row>
    <row r="108" spans="1:114" x14ac:dyDescent="0.35">
      <c r="A108" t="s">
        <v>273</v>
      </c>
      <c r="B108">
        <v>234625</v>
      </c>
      <c r="C108">
        <v>0</v>
      </c>
      <c r="D108">
        <v>1747487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69449</v>
      </c>
      <c r="N108">
        <v>350999</v>
      </c>
      <c r="O108">
        <v>150160</v>
      </c>
      <c r="P108">
        <v>0</v>
      </c>
      <c r="Q108">
        <v>37540</v>
      </c>
      <c r="R108">
        <v>0</v>
      </c>
      <c r="S108">
        <v>0</v>
      </c>
      <c r="T108">
        <v>0</v>
      </c>
      <c r="U108">
        <v>0</v>
      </c>
      <c r="V108">
        <v>4097154</v>
      </c>
      <c r="W108">
        <v>0</v>
      </c>
      <c r="X108">
        <v>0</v>
      </c>
      <c r="Y108">
        <v>0</v>
      </c>
      <c r="Z108">
        <v>5499911</v>
      </c>
      <c r="AA108">
        <v>150160</v>
      </c>
      <c r="AB108">
        <v>0</v>
      </c>
      <c r="AC108">
        <v>981295</v>
      </c>
      <c r="AD108">
        <v>1679391</v>
      </c>
      <c r="AE108">
        <v>1577620</v>
      </c>
      <c r="AF108">
        <v>0</v>
      </c>
      <c r="AG108">
        <v>469250</v>
      </c>
      <c r="AH108">
        <v>2727056</v>
      </c>
      <c r="AI108">
        <v>4682175</v>
      </c>
      <c r="AJ108">
        <v>0</v>
      </c>
      <c r="AK108">
        <v>467372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777078</v>
      </c>
      <c r="AS108">
        <v>765816</v>
      </c>
      <c r="AT108">
        <v>0</v>
      </c>
      <c r="AU108">
        <v>703875</v>
      </c>
      <c r="AV108">
        <v>0</v>
      </c>
      <c r="AW108">
        <v>3564423</v>
      </c>
      <c r="AX108">
        <v>172684</v>
      </c>
      <c r="AY108">
        <v>0</v>
      </c>
      <c r="AZ108">
        <v>0</v>
      </c>
      <c r="BA108">
        <v>2572427</v>
      </c>
      <c r="BB108">
        <v>0</v>
      </c>
      <c r="BC108">
        <v>0</v>
      </c>
      <c r="BD108">
        <v>3308211</v>
      </c>
      <c r="BE108">
        <v>0</v>
      </c>
      <c r="BF108">
        <v>0</v>
      </c>
      <c r="BG108">
        <v>1076348</v>
      </c>
      <c r="BH108">
        <v>0</v>
      </c>
      <c r="BI108">
        <v>0</v>
      </c>
      <c r="BJ108">
        <v>347920</v>
      </c>
      <c r="BK108">
        <v>0</v>
      </c>
      <c r="BL108">
        <v>0</v>
      </c>
      <c r="BM108">
        <v>0</v>
      </c>
      <c r="BN108">
        <v>2252400</v>
      </c>
      <c r="BO108">
        <v>0</v>
      </c>
      <c r="BP108">
        <v>488020</v>
      </c>
      <c r="BQ108">
        <v>646626</v>
      </c>
      <c r="BR108">
        <v>0</v>
      </c>
      <c r="BS108">
        <v>0</v>
      </c>
      <c r="BT108">
        <v>3125205</v>
      </c>
      <c r="BU108">
        <v>75080</v>
      </c>
      <c r="BV108">
        <v>0</v>
      </c>
      <c r="BW108">
        <v>0</v>
      </c>
      <c r="BX108">
        <v>0</v>
      </c>
      <c r="BY108">
        <v>116374</v>
      </c>
      <c r="BZ108">
        <v>0</v>
      </c>
      <c r="CA108">
        <v>0</v>
      </c>
      <c r="CB108">
        <v>0</v>
      </c>
      <c r="CC108">
        <v>0</v>
      </c>
      <c r="CD108">
        <v>1289499</v>
      </c>
      <c r="CE108">
        <v>0</v>
      </c>
      <c r="CF108">
        <v>0</v>
      </c>
      <c r="CG108">
        <v>5198351</v>
      </c>
      <c r="CH108">
        <v>150160</v>
      </c>
      <c r="CI108">
        <v>0</v>
      </c>
      <c r="CJ108">
        <v>0</v>
      </c>
      <c r="CK108">
        <v>0</v>
      </c>
      <c r="CL108">
        <v>0</v>
      </c>
      <c r="CM108">
        <v>938500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52490641</v>
      </c>
      <c r="DC108">
        <v>2.5999999999999999E-2</v>
      </c>
      <c r="DD108">
        <v>104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</row>
    <row r="109" spans="1:114" x14ac:dyDescent="0.35">
      <c r="A109" t="s">
        <v>274</v>
      </c>
      <c r="B109">
        <v>1559214</v>
      </c>
      <c r="C109">
        <v>116010</v>
      </c>
      <c r="D109">
        <v>18738</v>
      </c>
      <c r="E109">
        <v>28500</v>
      </c>
      <c r="F109">
        <v>2490</v>
      </c>
      <c r="G109">
        <v>323052</v>
      </c>
      <c r="H109">
        <v>32624</v>
      </c>
      <c r="I109">
        <v>17618</v>
      </c>
      <c r="J109">
        <v>2932</v>
      </c>
      <c r="K109">
        <v>75724</v>
      </c>
      <c r="L109">
        <v>60108</v>
      </c>
      <c r="M109">
        <v>17258</v>
      </c>
      <c r="N109">
        <v>562926</v>
      </c>
      <c r="O109">
        <v>85702</v>
      </c>
      <c r="P109">
        <v>27078</v>
      </c>
      <c r="Q109">
        <v>33410</v>
      </c>
      <c r="R109">
        <v>190264</v>
      </c>
      <c r="S109">
        <v>113426</v>
      </c>
      <c r="T109">
        <v>20578</v>
      </c>
      <c r="U109">
        <v>35610</v>
      </c>
      <c r="V109">
        <v>859486</v>
      </c>
      <c r="W109">
        <v>0</v>
      </c>
      <c r="X109">
        <v>68458</v>
      </c>
      <c r="Y109">
        <v>19586</v>
      </c>
      <c r="Z109">
        <v>76622</v>
      </c>
      <c r="AA109">
        <v>523218</v>
      </c>
      <c r="AB109">
        <v>131642</v>
      </c>
      <c r="AC109">
        <v>5437060</v>
      </c>
      <c r="AD109">
        <v>67364</v>
      </c>
      <c r="AE109">
        <v>245380</v>
      </c>
      <c r="AF109">
        <v>9382</v>
      </c>
      <c r="AG109">
        <v>1995738</v>
      </c>
      <c r="AH109">
        <v>163266</v>
      </c>
      <c r="AI109">
        <v>6395084</v>
      </c>
      <c r="AJ109">
        <v>416832</v>
      </c>
      <c r="AK109">
        <v>121706</v>
      </c>
      <c r="AL109">
        <v>1897542</v>
      </c>
      <c r="AM109">
        <v>16424</v>
      </c>
      <c r="AN109">
        <v>104606</v>
      </c>
      <c r="AO109">
        <v>278672</v>
      </c>
      <c r="AP109">
        <v>125342</v>
      </c>
      <c r="AQ109">
        <v>11998</v>
      </c>
      <c r="AR109">
        <v>405136</v>
      </c>
      <c r="AS109">
        <v>223712</v>
      </c>
      <c r="AT109">
        <v>23836</v>
      </c>
      <c r="AU109">
        <v>56218</v>
      </c>
      <c r="AV109">
        <v>3610</v>
      </c>
      <c r="AW109">
        <v>631794</v>
      </c>
      <c r="AX109">
        <v>92516</v>
      </c>
      <c r="AY109">
        <v>194468</v>
      </c>
      <c r="AZ109">
        <v>6660</v>
      </c>
      <c r="BA109">
        <v>238564</v>
      </c>
      <c r="BB109">
        <v>100000</v>
      </c>
      <c r="BC109">
        <v>0</v>
      </c>
      <c r="BD109">
        <v>3038606</v>
      </c>
      <c r="BE109">
        <v>71770</v>
      </c>
      <c r="BF109">
        <v>13096</v>
      </c>
      <c r="BG109">
        <v>501634</v>
      </c>
      <c r="BH109">
        <v>265400</v>
      </c>
      <c r="BI109">
        <v>70326</v>
      </c>
      <c r="BJ109">
        <v>919248</v>
      </c>
      <c r="BK109">
        <v>72626</v>
      </c>
      <c r="BL109">
        <v>291364</v>
      </c>
      <c r="BM109">
        <v>12280</v>
      </c>
      <c r="BN109">
        <v>65056</v>
      </c>
      <c r="BO109">
        <v>117646</v>
      </c>
      <c r="BP109">
        <v>73264</v>
      </c>
      <c r="BQ109">
        <v>2199592</v>
      </c>
      <c r="BR109">
        <v>0</v>
      </c>
      <c r="BS109">
        <v>102862</v>
      </c>
      <c r="BT109">
        <v>467792</v>
      </c>
      <c r="BU109">
        <v>1805898</v>
      </c>
      <c r="BV109">
        <v>1399888</v>
      </c>
      <c r="BW109">
        <v>1365978</v>
      </c>
      <c r="BX109">
        <v>684044</v>
      </c>
      <c r="BY109">
        <v>2960768</v>
      </c>
      <c r="BZ109">
        <v>1096542</v>
      </c>
      <c r="CA109">
        <v>48056</v>
      </c>
      <c r="CB109">
        <v>120876</v>
      </c>
      <c r="CC109">
        <v>30536</v>
      </c>
      <c r="CD109">
        <v>49956</v>
      </c>
      <c r="CE109">
        <v>125174</v>
      </c>
      <c r="CF109">
        <v>59446</v>
      </c>
      <c r="CG109">
        <v>138698</v>
      </c>
      <c r="CH109">
        <v>62866</v>
      </c>
      <c r="CI109">
        <v>61968</v>
      </c>
      <c r="CJ109">
        <v>38708</v>
      </c>
      <c r="CK109">
        <v>53500</v>
      </c>
      <c r="CL109">
        <v>1866</v>
      </c>
      <c r="CM109">
        <v>2454922</v>
      </c>
      <c r="CN109">
        <v>543222</v>
      </c>
      <c r="CO109">
        <v>442080</v>
      </c>
      <c r="CP109">
        <v>327544</v>
      </c>
      <c r="CQ109">
        <v>3117186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49537468</v>
      </c>
      <c r="DC109">
        <v>2.5000000000000001E-2</v>
      </c>
      <c r="DD109">
        <v>105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</row>
    <row r="110" spans="1:114" x14ac:dyDescent="0.35">
      <c r="A110" t="s">
        <v>275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30894882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635440</v>
      </c>
      <c r="AA110">
        <v>0</v>
      </c>
      <c r="AB110">
        <v>0</v>
      </c>
      <c r="AC110">
        <v>175500</v>
      </c>
      <c r="AD110">
        <v>139320</v>
      </c>
      <c r="AE110">
        <v>393102</v>
      </c>
      <c r="AF110">
        <v>0</v>
      </c>
      <c r="AG110">
        <v>0</v>
      </c>
      <c r="AH110">
        <v>0</v>
      </c>
      <c r="AI110">
        <v>416000</v>
      </c>
      <c r="AJ110">
        <v>0</v>
      </c>
      <c r="AK110">
        <v>0</v>
      </c>
      <c r="AL110">
        <v>253000</v>
      </c>
      <c r="AM110">
        <v>0</v>
      </c>
      <c r="AN110">
        <v>0</v>
      </c>
      <c r="AO110">
        <v>0</v>
      </c>
      <c r="AP110">
        <v>70800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309400</v>
      </c>
      <c r="AX110">
        <v>0</v>
      </c>
      <c r="AY110">
        <v>0</v>
      </c>
      <c r="AZ110">
        <v>3567300</v>
      </c>
      <c r="BA110">
        <v>0</v>
      </c>
      <c r="BB110">
        <v>0</v>
      </c>
      <c r="BC110">
        <v>0</v>
      </c>
      <c r="BD110">
        <v>689000</v>
      </c>
      <c r="BE110">
        <v>0</v>
      </c>
      <c r="BF110">
        <v>0</v>
      </c>
      <c r="BG110">
        <v>234872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3880800</v>
      </c>
      <c r="BT110">
        <v>0</v>
      </c>
      <c r="BU110">
        <v>0</v>
      </c>
      <c r="BV110">
        <v>76912</v>
      </c>
      <c r="BW110">
        <v>0</v>
      </c>
      <c r="BX110">
        <v>2400000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126100</v>
      </c>
      <c r="CH110">
        <v>0</v>
      </c>
      <c r="CI110">
        <v>0</v>
      </c>
      <c r="CJ110">
        <v>0</v>
      </c>
      <c r="CK110">
        <v>0</v>
      </c>
      <c r="CL110">
        <v>4012800</v>
      </c>
      <c r="CM110">
        <v>255200</v>
      </c>
      <c r="CN110">
        <v>0</v>
      </c>
      <c r="CO110">
        <v>0</v>
      </c>
      <c r="CP110">
        <v>0</v>
      </c>
      <c r="CQ110">
        <v>115060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48645488</v>
      </c>
      <c r="DC110">
        <v>2.4E-2</v>
      </c>
      <c r="DD110">
        <v>106</v>
      </c>
      <c r="DE110" s="6">
        <v>0</v>
      </c>
      <c r="DF110">
        <v>0</v>
      </c>
      <c r="DG110">
        <v>0</v>
      </c>
      <c r="DH110">
        <v>16349304</v>
      </c>
      <c r="DI110">
        <v>0</v>
      </c>
      <c r="DJ110">
        <v>0</v>
      </c>
    </row>
    <row r="111" spans="1:114" x14ac:dyDescent="0.35">
      <c r="A111" t="s">
        <v>276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9651320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1623720</v>
      </c>
      <c r="U111">
        <v>0</v>
      </c>
      <c r="V111">
        <v>7700000</v>
      </c>
      <c r="W111">
        <v>0</v>
      </c>
      <c r="X111">
        <v>0</v>
      </c>
      <c r="Y111">
        <v>0</v>
      </c>
      <c r="Z111">
        <v>6374505</v>
      </c>
      <c r="AA111">
        <v>0</v>
      </c>
      <c r="AB111">
        <v>0</v>
      </c>
      <c r="AC111">
        <v>6860000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4550000</v>
      </c>
      <c r="AT111">
        <v>0</v>
      </c>
      <c r="AU111">
        <v>2862720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2296000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41918265</v>
      </c>
      <c r="DC111">
        <v>2.1000000000000001E-2</v>
      </c>
      <c r="DD111">
        <v>107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</row>
    <row r="112" spans="1:114" x14ac:dyDescent="0.35">
      <c r="A112" t="s">
        <v>277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4755180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23636500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13459070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41850750</v>
      </c>
      <c r="DC112">
        <v>2.1000000000000001E-2</v>
      </c>
      <c r="DD112">
        <v>108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</row>
    <row r="113" spans="1:114" x14ac:dyDescent="0.35">
      <c r="A113" t="s">
        <v>278</v>
      </c>
      <c r="B113">
        <v>8872477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876517</v>
      </c>
      <c r="O113">
        <v>705720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941132</v>
      </c>
      <c r="V113">
        <v>503000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3162113</v>
      </c>
      <c r="AC113">
        <v>339456</v>
      </c>
      <c r="AD113">
        <v>0</v>
      </c>
      <c r="AE113">
        <v>171900</v>
      </c>
      <c r="AF113">
        <v>550000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7114872</v>
      </c>
      <c r="AM113">
        <v>2160000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390840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250200</v>
      </c>
      <c r="BE113">
        <v>0</v>
      </c>
      <c r="BF113">
        <v>0</v>
      </c>
      <c r="BG113">
        <v>429960</v>
      </c>
      <c r="BH113">
        <v>0</v>
      </c>
      <c r="BI113">
        <v>0</v>
      </c>
      <c r="BJ113">
        <v>0</v>
      </c>
      <c r="BK113">
        <v>228000</v>
      </c>
      <c r="BL113">
        <v>0</v>
      </c>
      <c r="BM113">
        <v>0</v>
      </c>
      <c r="BN113">
        <v>0</v>
      </c>
      <c r="BO113">
        <v>359506</v>
      </c>
      <c r="BP113">
        <v>0</v>
      </c>
      <c r="BQ113">
        <v>1755000</v>
      </c>
      <c r="BR113">
        <v>0</v>
      </c>
      <c r="BS113">
        <v>0</v>
      </c>
      <c r="BT113">
        <v>215700</v>
      </c>
      <c r="BU113">
        <v>0</v>
      </c>
      <c r="BV113">
        <v>0</v>
      </c>
      <c r="BW113">
        <v>0</v>
      </c>
      <c r="BX113">
        <v>388680</v>
      </c>
      <c r="BY113">
        <v>4907880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6287040</v>
      </c>
      <c r="CN113">
        <v>660000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41269993</v>
      </c>
      <c r="DC113">
        <v>2.1000000000000001E-2</v>
      </c>
      <c r="DD113">
        <v>109</v>
      </c>
      <c r="DE113" s="6">
        <v>0</v>
      </c>
      <c r="DF113">
        <v>0</v>
      </c>
      <c r="DG113">
        <v>0</v>
      </c>
      <c r="DH113">
        <v>2784165</v>
      </c>
      <c r="DI113">
        <v>0</v>
      </c>
      <c r="DJ113">
        <v>0</v>
      </c>
    </row>
    <row r="114" spans="1:114" x14ac:dyDescent="0.35">
      <c r="A114" t="s">
        <v>279</v>
      </c>
      <c r="B114">
        <v>151822</v>
      </c>
      <c r="C114">
        <v>0</v>
      </c>
      <c r="D114">
        <v>0</v>
      </c>
      <c r="E114">
        <v>0</v>
      </c>
      <c r="F114">
        <v>0</v>
      </c>
      <c r="G114">
        <v>1866538</v>
      </c>
      <c r="H114">
        <v>907275</v>
      </c>
      <c r="I114">
        <v>84050</v>
      </c>
      <c r="J114">
        <v>80400</v>
      </c>
      <c r="K114">
        <v>0</v>
      </c>
      <c r="L114">
        <v>0</v>
      </c>
      <c r="M114">
        <v>0</v>
      </c>
      <c r="N114">
        <v>1966270</v>
      </c>
      <c r="O114">
        <v>0</v>
      </c>
      <c r="P114">
        <v>42210</v>
      </c>
      <c r="Q114">
        <v>0</v>
      </c>
      <c r="R114">
        <v>119669</v>
      </c>
      <c r="S114">
        <v>559316</v>
      </c>
      <c r="T114">
        <v>0</v>
      </c>
      <c r="U114">
        <v>96272</v>
      </c>
      <c r="V114">
        <v>17220</v>
      </c>
      <c r="W114">
        <v>317580</v>
      </c>
      <c r="X114">
        <v>0</v>
      </c>
      <c r="Y114">
        <v>119465</v>
      </c>
      <c r="Z114">
        <v>295491</v>
      </c>
      <c r="AA114">
        <v>0</v>
      </c>
      <c r="AB114">
        <v>0</v>
      </c>
      <c r="AC114">
        <v>249269</v>
      </c>
      <c r="AD114">
        <v>608071</v>
      </c>
      <c r="AE114">
        <v>64784</v>
      </c>
      <c r="AF114">
        <v>273740</v>
      </c>
      <c r="AG114">
        <v>986191</v>
      </c>
      <c r="AH114">
        <v>1146808</v>
      </c>
      <c r="AI114">
        <v>935969</v>
      </c>
      <c r="AJ114">
        <v>232820</v>
      </c>
      <c r="AK114">
        <v>285906</v>
      </c>
      <c r="AL114">
        <v>590204</v>
      </c>
      <c r="AM114">
        <v>108800</v>
      </c>
      <c r="AN114">
        <v>467873</v>
      </c>
      <c r="AO114">
        <v>90275</v>
      </c>
      <c r="AP114">
        <v>566485</v>
      </c>
      <c r="AQ114">
        <v>92000</v>
      </c>
      <c r="AR114">
        <v>136400</v>
      </c>
      <c r="AS114">
        <v>15375</v>
      </c>
      <c r="AT114">
        <v>77059</v>
      </c>
      <c r="AU114">
        <v>208349</v>
      </c>
      <c r="AV114">
        <v>101505</v>
      </c>
      <c r="AW114">
        <v>320803</v>
      </c>
      <c r="AX114">
        <v>206961</v>
      </c>
      <c r="AY114">
        <v>422689</v>
      </c>
      <c r="AZ114">
        <v>0</v>
      </c>
      <c r="BA114">
        <v>504672</v>
      </c>
      <c r="BB114">
        <v>0</v>
      </c>
      <c r="BC114">
        <v>0</v>
      </c>
      <c r="BD114">
        <v>517090</v>
      </c>
      <c r="BE114">
        <v>384451</v>
      </c>
      <c r="BF114">
        <v>426120</v>
      </c>
      <c r="BG114">
        <v>873303</v>
      </c>
      <c r="BH114">
        <v>276420</v>
      </c>
      <c r="BI114">
        <v>147365</v>
      </c>
      <c r="BJ114">
        <v>165150</v>
      </c>
      <c r="BK114">
        <v>1171298</v>
      </c>
      <c r="BL114">
        <v>0</v>
      </c>
      <c r="BM114">
        <v>0</v>
      </c>
      <c r="BN114">
        <v>158790</v>
      </c>
      <c r="BO114">
        <v>66625</v>
      </c>
      <c r="BP114">
        <v>109671</v>
      </c>
      <c r="BQ114">
        <v>654320</v>
      </c>
      <c r="BR114">
        <v>145390</v>
      </c>
      <c r="BS114">
        <v>0</v>
      </c>
      <c r="BT114">
        <v>44150</v>
      </c>
      <c r="BU114">
        <v>0</v>
      </c>
      <c r="BV114">
        <v>903161</v>
      </c>
      <c r="BW114">
        <v>1868228</v>
      </c>
      <c r="BX114">
        <v>206695</v>
      </c>
      <c r="BY114">
        <v>3293490</v>
      </c>
      <c r="BZ114">
        <v>1317421</v>
      </c>
      <c r="CA114">
        <v>517810</v>
      </c>
      <c r="CB114">
        <v>118080</v>
      </c>
      <c r="CC114">
        <v>330980</v>
      </c>
      <c r="CD114">
        <v>51750</v>
      </c>
      <c r="CE114">
        <v>231533</v>
      </c>
      <c r="CF114">
        <v>1950370</v>
      </c>
      <c r="CG114">
        <v>176600</v>
      </c>
      <c r="CH114">
        <v>0</v>
      </c>
      <c r="CI114">
        <v>0</v>
      </c>
      <c r="CJ114">
        <v>136436</v>
      </c>
      <c r="CK114">
        <v>396341</v>
      </c>
      <c r="CL114">
        <v>0</v>
      </c>
      <c r="CM114">
        <v>1417770</v>
      </c>
      <c r="CN114">
        <v>2984364</v>
      </c>
      <c r="CO114">
        <v>97611</v>
      </c>
      <c r="CP114">
        <v>1575570</v>
      </c>
      <c r="CQ114">
        <v>957947</v>
      </c>
      <c r="CR114">
        <v>0</v>
      </c>
      <c r="CS114">
        <v>0</v>
      </c>
      <c r="CT114">
        <v>0</v>
      </c>
      <c r="CU114">
        <v>537864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39526750</v>
      </c>
      <c r="DC114">
        <v>0.02</v>
      </c>
      <c r="DD114">
        <v>110</v>
      </c>
      <c r="DE114" s="6">
        <v>0</v>
      </c>
      <c r="DF114">
        <v>268932</v>
      </c>
      <c r="DG114">
        <v>0</v>
      </c>
      <c r="DH114">
        <v>76920</v>
      </c>
      <c r="DI114">
        <v>0</v>
      </c>
      <c r="DJ114">
        <v>0</v>
      </c>
    </row>
    <row r="115" spans="1:114" x14ac:dyDescent="0.35">
      <c r="A115" t="s">
        <v>280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4755180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3399782</v>
      </c>
      <c r="AA115">
        <v>0</v>
      </c>
      <c r="AB115">
        <v>0</v>
      </c>
      <c r="AC115">
        <v>12197500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17368256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885600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38606318</v>
      </c>
      <c r="DC115">
        <v>1.9E-2</v>
      </c>
      <c r="DD115">
        <v>111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</row>
    <row r="116" spans="1:114" x14ac:dyDescent="0.35">
      <c r="A116" t="s">
        <v>281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5505600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4291260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2830500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11984448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799200</v>
      </c>
      <c r="BM116">
        <v>0</v>
      </c>
      <c r="BN116">
        <v>12145990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37556998</v>
      </c>
      <c r="DC116">
        <v>1.9E-2</v>
      </c>
      <c r="DD116">
        <v>112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</row>
    <row r="117" spans="1:114" x14ac:dyDescent="0.35">
      <c r="A117" t="s">
        <v>282</v>
      </c>
      <c r="B117">
        <v>15300</v>
      </c>
      <c r="C117">
        <v>0</v>
      </c>
      <c r="D117">
        <v>512676</v>
      </c>
      <c r="E117">
        <v>0</v>
      </c>
      <c r="F117">
        <v>0</v>
      </c>
      <c r="G117">
        <v>0</v>
      </c>
      <c r="H117">
        <v>4200</v>
      </c>
      <c r="I117">
        <v>393412</v>
      </c>
      <c r="J117">
        <v>0</v>
      </c>
      <c r="K117">
        <v>0</v>
      </c>
      <c r="L117">
        <v>0</v>
      </c>
      <c r="M117">
        <v>11200</v>
      </c>
      <c r="N117">
        <v>10230</v>
      </c>
      <c r="O117">
        <v>197300</v>
      </c>
      <c r="P117">
        <v>0</v>
      </c>
      <c r="Q117">
        <v>28028</v>
      </c>
      <c r="R117">
        <v>23754</v>
      </c>
      <c r="S117">
        <v>0</v>
      </c>
      <c r="T117">
        <v>49920</v>
      </c>
      <c r="U117">
        <v>54400</v>
      </c>
      <c r="V117">
        <v>28700</v>
      </c>
      <c r="W117">
        <v>62900</v>
      </c>
      <c r="X117">
        <v>12600</v>
      </c>
      <c r="Y117">
        <v>824032</v>
      </c>
      <c r="Z117">
        <v>9800</v>
      </c>
      <c r="AA117">
        <v>42994</v>
      </c>
      <c r="AB117">
        <v>441152</v>
      </c>
      <c r="AC117">
        <v>65600</v>
      </c>
      <c r="AD117">
        <v>0</v>
      </c>
      <c r="AE117">
        <v>1037510</v>
      </c>
      <c r="AF117">
        <v>0</v>
      </c>
      <c r="AG117">
        <v>9800</v>
      </c>
      <c r="AH117">
        <v>8370</v>
      </c>
      <c r="AI117">
        <v>46020</v>
      </c>
      <c r="AJ117">
        <v>563277</v>
      </c>
      <c r="AK117">
        <v>148765</v>
      </c>
      <c r="AL117">
        <v>2115700</v>
      </c>
      <c r="AM117">
        <v>79600</v>
      </c>
      <c r="AN117">
        <v>0</v>
      </c>
      <c r="AO117">
        <v>0</v>
      </c>
      <c r="AP117">
        <v>718544</v>
      </c>
      <c r="AQ117">
        <v>174780</v>
      </c>
      <c r="AR117">
        <v>461604</v>
      </c>
      <c r="AS117">
        <v>9600</v>
      </c>
      <c r="AT117">
        <v>15400</v>
      </c>
      <c r="AU117">
        <v>0</v>
      </c>
      <c r="AV117">
        <v>16800</v>
      </c>
      <c r="AW117">
        <v>70116</v>
      </c>
      <c r="AX117">
        <v>11200</v>
      </c>
      <c r="AY117">
        <v>730688</v>
      </c>
      <c r="AZ117">
        <v>209140</v>
      </c>
      <c r="BA117">
        <v>15400</v>
      </c>
      <c r="BB117">
        <v>1040000</v>
      </c>
      <c r="BC117">
        <v>151332</v>
      </c>
      <c r="BD117">
        <v>989002</v>
      </c>
      <c r="BE117">
        <v>916753</v>
      </c>
      <c r="BF117">
        <v>20032</v>
      </c>
      <c r="BG117">
        <v>98600</v>
      </c>
      <c r="BH117">
        <v>0</v>
      </c>
      <c r="BI117">
        <v>34000</v>
      </c>
      <c r="BJ117">
        <v>100300</v>
      </c>
      <c r="BK117">
        <v>1334268</v>
      </c>
      <c r="BL117">
        <v>18400</v>
      </c>
      <c r="BM117">
        <v>17000</v>
      </c>
      <c r="BN117">
        <v>0</v>
      </c>
      <c r="BO117">
        <v>3856900</v>
      </c>
      <c r="BP117">
        <v>22100</v>
      </c>
      <c r="BQ117">
        <v>467220</v>
      </c>
      <c r="BR117">
        <v>34000</v>
      </c>
      <c r="BS117">
        <v>1751844</v>
      </c>
      <c r="BT117">
        <v>1131400</v>
      </c>
      <c r="BU117">
        <v>88144</v>
      </c>
      <c r="BV117">
        <v>3478656</v>
      </c>
      <c r="BW117">
        <v>867200</v>
      </c>
      <c r="BX117">
        <v>1666944</v>
      </c>
      <c r="BY117">
        <v>505592</v>
      </c>
      <c r="BZ117">
        <v>25500</v>
      </c>
      <c r="CA117">
        <v>26600</v>
      </c>
      <c r="CB117">
        <v>11900</v>
      </c>
      <c r="CC117">
        <v>29400</v>
      </c>
      <c r="CD117">
        <v>2296580</v>
      </c>
      <c r="CE117">
        <v>305365</v>
      </c>
      <c r="CF117">
        <v>0</v>
      </c>
      <c r="CG117">
        <v>592000</v>
      </c>
      <c r="CH117">
        <v>0</v>
      </c>
      <c r="CI117">
        <v>32500</v>
      </c>
      <c r="CJ117">
        <v>199264</v>
      </c>
      <c r="CK117">
        <v>1645592</v>
      </c>
      <c r="CL117">
        <v>72800</v>
      </c>
      <c r="CM117">
        <v>11900</v>
      </c>
      <c r="CN117">
        <v>174528</v>
      </c>
      <c r="CO117">
        <v>925984</v>
      </c>
      <c r="CP117">
        <v>3227200</v>
      </c>
      <c r="CQ117">
        <v>20400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3720</v>
      </c>
      <c r="DA117">
        <v>0</v>
      </c>
      <c r="DB117" s="6">
        <v>37421432</v>
      </c>
      <c r="DC117">
        <v>1.9E-2</v>
      </c>
      <c r="DD117">
        <v>113</v>
      </c>
      <c r="DE117" s="6">
        <v>0</v>
      </c>
      <c r="DF117">
        <v>1860</v>
      </c>
      <c r="DG117">
        <v>0</v>
      </c>
      <c r="DH117">
        <v>1252680</v>
      </c>
      <c r="DI117">
        <v>0</v>
      </c>
      <c r="DJ117">
        <v>0</v>
      </c>
    </row>
    <row r="118" spans="1:114" x14ac:dyDescent="0.35">
      <c r="A118" t="s">
        <v>283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694400</v>
      </c>
      <c r="I118">
        <v>0</v>
      </c>
      <c r="J118">
        <v>0</v>
      </c>
      <c r="K118">
        <v>0</v>
      </c>
      <c r="L118">
        <v>310000</v>
      </c>
      <c r="M118">
        <v>136400</v>
      </c>
      <c r="N118">
        <v>434000</v>
      </c>
      <c r="O118">
        <v>533200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136400</v>
      </c>
      <c r="V118">
        <v>111600</v>
      </c>
      <c r="W118">
        <v>0</v>
      </c>
      <c r="X118">
        <v>0</v>
      </c>
      <c r="Y118">
        <v>37200</v>
      </c>
      <c r="Z118">
        <v>4811200</v>
      </c>
      <c r="AA118">
        <v>0</v>
      </c>
      <c r="AB118">
        <v>0</v>
      </c>
      <c r="AC118">
        <v>0</v>
      </c>
      <c r="AD118">
        <v>0</v>
      </c>
      <c r="AE118">
        <v>1698800</v>
      </c>
      <c r="AF118">
        <v>0</v>
      </c>
      <c r="AG118">
        <v>545600</v>
      </c>
      <c r="AH118">
        <v>186000</v>
      </c>
      <c r="AI118">
        <v>706800</v>
      </c>
      <c r="AJ118">
        <v>0</v>
      </c>
      <c r="AK118">
        <v>347200</v>
      </c>
      <c r="AL118">
        <v>880400</v>
      </c>
      <c r="AM118">
        <v>74400</v>
      </c>
      <c r="AN118">
        <v>0</v>
      </c>
      <c r="AO118">
        <v>0</v>
      </c>
      <c r="AP118">
        <v>37200</v>
      </c>
      <c r="AQ118">
        <v>74400</v>
      </c>
      <c r="AR118">
        <v>198400</v>
      </c>
      <c r="AS118">
        <v>0</v>
      </c>
      <c r="AT118">
        <v>0</v>
      </c>
      <c r="AU118">
        <v>0</v>
      </c>
      <c r="AV118">
        <v>0</v>
      </c>
      <c r="AW118">
        <v>496000</v>
      </c>
      <c r="AX118">
        <v>0</v>
      </c>
      <c r="AY118">
        <v>173600</v>
      </c>
      <c r="AZ118">
        <v>0</v>
      </c>
      <c r="BA118">
        <v>0</v>
      </c>
      <c r="BB118">
        <v>0</v>
      </c>
      <c r="BC118">
        <v>0</v>
      </c>
      <c r="BD118">
        <v>458800</v>
      </c>
      <c r="BE118">
        <v>272800</v>
      </c>
      <c r="BF118">
        <v>0</v>
      </c>
      <c r="BG118">
        <v>111600</v>
      </c>
      <c r="BH118">
        <v>49600</v>
      </c>
      <c r="BI118">
        <v>372000</v>
      </c>
      <c r="BJ118">
        <v>347200</v>
      </c>
      <c r="BK118">
        <v>458800</v>
      </c>
      <c r="BL118">
        <v>0</v>
      </c>
      <c r="BM118">
        <v>0</v>
      </c>
      <c r="BN118">
        <v>0</v>
      </c>
      <c r="BO118">
        <v>198400</v>
      </c>
      <c r="BP118">
        <v>0</v>
      </c>
      <c r="BQ118">
        <v>917600</v>
      </c>
      <c r="BR118">
        <v>0</v>
      </c>
      <c r="BS118">
        <v>223200</v>
      </c>
      <c r="BT118">
        <v>0</v>
      </c>
      <c r="BU118">
        <v>1426000</v>
      </c>
      <c r="BV118">
        <v>86800</v>
      </c>
      <c r="BW118">
        <v>0</v>
      </c>
      <c r="BX118">
        <v>1103600</v>
      </c>
      <c r="BY118">
        <v>793600</v>
      </c>
      <c r="BZ118">
        <v>793600</v>
      </c>
      <c r="CA118">
        <v>0</v>
      </c>
      <c r="CB118">
        <v>186000</v>
      </c>
      <c r="CC118">
        <v>0</v>
      </c>
      <c r="CD118">
        <v>0</v>
      </c>
      <c r="CE118">
        <v>533200</v>
      </c>
      <c r="CF118">
        <v>9027200</v>
      </c>
      <c r="CG118">
        <v>62000</v>
      </c>
      <c r="CH118">
        <v>24800</v>
      </c>
      <c r="CI118">
        <v>136400</v>
      </c>
      <c r="CJ118">
        <v>1736000</v>
      </c>
      <c r="CK118">
        <v>0</v>
      </c>
      <c r="CL118">
        <v>24800</v>
      </c>
      <c r="CM118">
        <v>942400</v>
      </c>
      <c r="CN118">
        <v>570400</v>
      </c>
      <c r="CO118">
        <v>0</v>
      </c>
      <c r="CP118">
        <v>1701700</v>
      </c>
      <c r="CQ118">
        <v>248000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35429700</v>
      </c>
      <c r="DC118">
        <v>1.7999999999999999E-2</v>
      </c>
      <c r="DD118">
        <v>114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</row>
    <row r="119" spans="1:114" x14ac:dyDescent="0.35">
      <c r="A119" t="s">
        <v>284</v>
      </c>
      <c r="B119">
        <v>858900</v>
      </c>
      <c r="C119">
        <v>0</v>
      </c>
      <c r="D119">
        <v>0</v>
      </c>
      <c r="E119">
        <v>454500</v>
      </c>
      <c r="F119">
        <v>996900</v>
      </c>
      <c r="G119">
        <v>100500</v>
      </c>
      <c r="H119">
        <v>575500</v>
      </c>
      <c r="I119">
        <v>0</v>
      </c>
      <c r="J119">
        <v>817500</v>
      </c>
      <c r="K119">
        <v>0</v>
      </c>
      <c r="L119">
        <v>454500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454500</v>
      </c>
      <c r="V119">
        <v>454500</v>
      </c>
      <c r="W119">
        <v>0</v>
      </c>
      <c r="X119">
        <v>454500</v>
      </c>
      <c r="Y119">
        <v>1043800</v>
      </c>
      <c r="Z119">
        <v>242000</v>
      </c>
      <c r="AA119">
        <v>134800</v>
      </c>
      <c r="AB119">
        <v>0</v>
      </c>
      <c r="AC119">
        <v>0</v>
      </c>
      <c r="AD119">
        <v>0</v>
      </c>
      <c r="AE119">
        <v>938500</v>
      </c>
      <c r="AF119">
        <v>242000</v>
      </c>
      <c r="AG119">
        <v>575500</v>
      </c>
      <c r="AH119">
        <v>1282300</v>
      </c>
      <c r="AI119">
        <v>0</v>
      </c>
      <c r="AJ119">
        <v>0</v>
      </c>
      <c r="AK119">
        <v>0</v>
      </c>
      <c r="AL119">
        <v>5219000</v>
      </c>
      <c r="AM119">
        <v>269600</v>
      </c>
      <c r="AN119">
        <v>121000</v>
      </c>
      <c r="AO119">
        <v>0</v>
      </c>
      <c r="AP119">
        <v>1498300</v>
      </c>
      <c r="AQ119">
        <v>0</v>
      </c>
      <c r="AR119">
        <v>454500</v>
      </c>
      <c r="AS119">
        <v>134800</v>
      </c>
      <c r="AT119">
        <v>121000</v>
      </c>
      <c r="AU119">
        <v>0</v>
      </c>
      <c r="AV119">
        <v>0</v>
      </c>
      <c r="AW119">
        <v>1363500</v>
      </c>
      <c r="AX119">
        <v>121000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933544</v>
      </c>
      <c r="BH119">
        <v>0</v>
      </c>
      <c r="BI119">
        <v>0</v>
      </c>
      <c r="BJ119">
        <v>0</v>
      </c>
      <c r="BK119">
        <v>134800</v>
      </c>
      <c r="BL119">
        <v>909000</v>
      </c>
      <c r="BM119">
        <v>454500</v>
      </c>
      <c r="BN119">
        <v>0</v>
      </c>
      <c r="BO119">
        <v>454500</v>
      </c>
      <c r="BP119">
        <v>589300</v>
      </c>
      <c r="BQ119">
        <v>1454600</v>
      </c>
      <c r="BR119">
        <v>909000</v>
      </c>
      <c r="BS119">
        <v>0</v>
      </c>
      <c r="BT119">
        <v>0</v>
      </c>
      <c r="BU119">
        <v>1498300</v>
      </c>
      <c r="BV119">
        <v>3454300</v>
      </c>
      <c r="BW119">
        <v>0</v>
      </c>
      <c r="BX119">
        <v>0</v>
      </c>
      <c r="BY119">
        <v>0</v>
      </c>
      <c r="BZ119">
        <v>0</v>
      </c>
      <c r="CA119">
        <v>121000</v>
      </c>
      <c r="CB119">
        <v>0</v>
      </c>
      <c r="CC119">
        <v>696500</v>
      </c>
      <c r="CD119">
        <v>121000</v>
      </c>
      <c r="CE119">
        <v>0</v>
      </c>
      <c r="CF119">
        <v>454500</v>
      </c>
      <c r="CG119">
        <v>1151000</v>
      </c>
      <c r="CH119">
        <v>909000</v>
      </c>
      <c r="CI119">
        <v>134800</v>
      </c>
      <c r="CJ119">
        <v>134800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134800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34032644</v>
      </c>
      <c r="DC119">
        <v>1.7000000000000001E-2</v>
      </c>
      <c r="DD119">
        <v>115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20558300</v>
      </c>
    </row>
    <row r="120" spans="1:114" x14ac:dyDescent="0.35">
      <c r="A120" t="s">
        <v>285</v>
      </c>
      <c r="B120">
        <v>0</v>
      </c>
      <c r="C120">
        <v>307840</v>
      </c>
      <c r="D120">
        <v>0</v>
      </c>
      <c r="E120">
        <v>0</v>
      </c>
      <c r="F120">
        <v>0</v>
      </c>
      <c r="G120">
        <v>101916</v>
      </c>
      <c r="H120">
        <v>0</v>
      </c>
      <c r="I120">
        <v>0</v>
      </c>
      <c r="J120">
        <v>0</v>
      </c>
      <c r="K120">
        <v>37740</v>
      </c>
      <c r="L120">
        <v>43792</v>
      </c>
      <c r="M120">
        <v>0</v>
      </c>
      <c r="N120">
        <v>797784</v>
      </c>
      <c r="O120">
        <v>112500</v>
      </c>
      <c r="P120">
        <v>0</v>
      </c>
      <c r="Q120">
        <v>66240</v>
      </c>
      <c r="R120">
        <v>0</v>
      </c>
      <c r="S120">
        <v>11232</v>
      </c>
      <c r="T120">
        <v>0</v>
      </c>
      <c r="U120">
        <v>483604</v>
      </c>
      <c r="V120">
        <v>0</v>
      </c>
      <c r="W120">
        <v>0</v>
      </c>
      <c r="X120">
        <v>3960</v>
      </c>
      <c r="Y120">
        <v>587412</v>
      </c>
      <c r="Z120">
        <v>55200</v>
      </c>
      <c r="AA120">
        <v>156636</v>
      </c>
      <c r="AB120">
        <v>0</v>
      </c>
      <c r="AC120">
        <v>98028</v>
      </c>
      <c r="AD120">
        <v>3312</v>
      </c>
      <c r="AE120">
        <v>993596</v>
      </c>
      <c r="AF120">
        <v>0</v>
      </c>
      <c r="AG120">
        <v>61020</v>
      </c>
      <c r="AH120">
        <v>131592</v>
      </c>
      <c r="AI120">
        <v>349968</v>
      </c>
      <c r="AJ120">
        <v>163956</v>
      </c>
      <c r="AK120">
        <v>60588</v>
      </c>
      <c r="AL120">
        <v>18000</v>
      </c>
      <c r="AM120">
        <v>46512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1248472</v>
      </c>
      <c r="AT120">
        <v>0</v>
      </c>
      <c r="AU120">
        <v>0</v>
      </c>
      <c r="AV120">
        <v>0</v>
      </c>
      <c r="AW120">
        <v>129536</v>
      </c>
      <c r="AX120">
        <v>27552</v>
      </c>
      <c r="AY120">
        <v>7137990</v>
      </c>
      <c r="AZ120">
        <v>2616710</v>
      </c>
      <c r="BA120">
        <v>0</v>
      </c>
      <c r="BB120">
        <v>682400</v>
      </c>
      <c r="BC120">
        <v>0</v>
      </c>
      <c r="BD120">
        <v>971520</v>
      </c>
      <c r="BE120">
        <v>0</v>
      </c>
      <c r="BF120">
        <v>0</v>
      </c>
      <c r="BG120">
        <v>1082006</v>
      </c>
      <c r="BH120">
        <v>11340</v>
      </c>
      <c r="BI120">
        <v>41292</v>
      </c>
      <c r="BJ120">
        <v>0</v>
      </c>
      <c r="BK120">
        <v>0</v>
      </c>
      <c r="BL120">
        <v>0</v>
      </c>
      <c r="BM120">
        <v>0</v>
      </c>
      <c r="BN120">
        <v>1344</v>
      </c>
      <c r="BO120">
        <v>0</v>
      </c>
      <c r="BP120">
        <v>70200</v>
      </c>
      <c r="BQ120">
        <v>791384</v>
      </c>
      <c r="BR120">
        <v>0</v>
      </c>
      <c r="BS120">
        <v>0</v>
      </c>
      <c r="BT120">
        <v>0</v>
      </c>
      <c r="BU120">
        <v>124456</v>
      </c>
      <c r="BV120">
        <v>38160</v>
      </c>
      <c r="BW120">
        <v>124837</v>
      </c>
      <c r="BX120">
        <v>927452</v>
      </c>
      <c r="BY120">
        <v>1175697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50172</v>
      </c>
      <c r="CJ120">
        <v>25900</v>
      </c>
      <c r="CK120">
        <v>53760</v>
      </c>
      <c r="CL120">
        <v>212106</v>
      </c>
      <c r="CM120">
        <v>0</v>
      </c>
      <c r="CN120">
        <v>2365708</v>
      </c>
      <c r="CO120">
        <v>800880</v>
      </c>
      <c r="CP120">
        <v>1978605</v>
      </c>
      <c r="CQ120">
        <v>227328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2380544</v>
      </c>
      <c r="DA120">
        <v>2988800</v>
      </c>
      <c r="DB120" s="6">
        <v>32978579</v>
      </c>
      <c r="DC120">
        <v>1.6E-2</v>
      </c>
      <c r="DD120">
        <v>116</v>
      </c>
      <c r="DE120" s="6">
        <v>0</v>
      </c>
      <c r="DF120">
        <v>2684672</v>
      </c>
      <c r="DG120">
        <v>0</v>
      </c>
      <c r="DH120">
        <v>220148</v>
      </c>
      <c r="DI120">
        <v>0</v>
      </c>
      <c r="DJ120">
        <v>0</v>
      </c>
    </row>
    <row r="121" spans="1:114" x14ac:dyDescent="0.35">
      <c r="A121" t="s">
        <v>286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8431452</v>
      </c>
      <c r="CS121">
        <v>8894150</v>
      </c>
      <c r="CT121">
        <v>9205600</v>
      </c>
      <c r="CU121">
        <v>1030674</v>
      </c>
      <c r="CV121">
        <v>0</v>
      </c>
      <c r="CW121">
        <v>3546722</v>
      </c>
      <c r="CX121">
        <v>0</v>
      </c>
      <c r="CY121">
        <v>0</v>
      </c>
      <c r="CZ121">
        <v>0</v>
      </c>
      <c r="DA121">
        <v>0</v>
      </c>
      <c r="DB121" s="6">
        <v>31108598</v>
      </c>
      <c r="DC121">
        <v>1.4999999999999999E-2</v>
      </c>
      <c r="DD121">
        <v>117</v>
      </c>
      <c r="DE121" s="6">
        <v>0</v>
      </c>
      <c r="DF121">
        <v>15554299</v>
      </c>
      <c r="DG121">
        <v>0</v>
      </c>
      <c r="DH121">
        <v>0</v>
      </c>
      <c r="DI121">
        <v>0</v>
      </c>
      <c r="DJ121">
        <v>0</v>
      </c>
    </row>
    <row r="122" spans="1:114" x14ac:dyDescent="0.35">
      <c r="A122" t="s">
        <v>287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1865258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395692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4370108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3295505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19950737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29877300</v>
      </c>
      <c r="DC122">
        <v>1.4999999999999999E-2</v>
      </c>
      <c r="DD122">
        <v>118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</row>
    <row r="123" spans="1:114" x14ac:dyDescent="0.35">
      <c r="A123" t="s">
        <v>288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160</v>
      </c>
      <c r="M123">
        <v>0</v>
      </c>
      <c r="N123">
        <v>0</v>
      </c>
      <c r="O123">
        <v>827824</v>
      </c>
      <c r="P123">
        <v>0</v>
      </c>
      <c r="Q123">
        <v>432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296800</v>
      </c>
      <c r="Z123">
        <v>0</v>
      </c>
      <c r="AA123">
        <v>36864</v>
      </c>
      <c r="AB123">
        <v>0</v>
      </c>
      <c r="AC123">
        <v>300735</v>
      </c>
      <c r="AD123">
        <v>0</v>
      </c>
      <c r="AE123">
        <v>0</v>
      </c>
      <c r="AF123">
        <v>0</v>
      </c>
      <c r="AG123">
        <v>1758488</v>
      </c>
      <c r="AH123">
        <v>0</v>
      </c>
      <c r="AI123">
        <v>0</v>
      </c>
      <c r="AJ123">
        <v>0</v>
      </c>
      <c r="AK123">
        <v>6120</v>
      </c>
      <c r="AL123">
        <v>8809621</v>
      </c>
      <c r="AM123">
        <v>83672</v>
      </c>
      <c r="AN123">
        <v>0</v>
      </c>
      <c r="AO123">
        <v>80984</v>
      </c>
      <c r="AP123">
        <v>0</v>
      </c>
      <c r="AQ123">
        <v>0</v>
      </c>
      <c r="AR123">
        <v>0</v>
      </c>
      <c r="AS123">
        <v>24984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170304</v>
      </c>
      <c r="BF123">
        <v>0</v>
      </c>
      <c r="BG123">
        <v>587616</v>
      </c>
      <c r="BH123">
        <v>0</v>
      </c>
      <c r="BI123">
        <v>0</v>
      </c>
      <c r="BJ123">
        <v>0</v>
      </c>
      <c r="BK123">
        <v>35808</v>
      </c>
      <c r="BL123">
        <v>39772</v>
      </c>
      <c r="BM123">
        <v>482664</v>
      </c>
      <c r="BN123">
        <v>26760</v>
      </c>
      <c r="BO123">
        <v>10240</v>
      </c>
      <c r="BP123">
        <v>78112</v>
      </c>
      <c r="BQ123">
        <v>1275384</v>
      </c>
      <c r="BR123">
        <v>98328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200672</v>
      </c>
      <c r="CA123">
        <v>0</v>
      </c>
      <c r="CB123">
        <v>0</v>
      </c>
      <c r="CC123">
        <v>0</v>
      </c>
      <c r="CD123">
        <v>0</v>
      </c>
      <c r="CE123">
        <v>1259564</v>
      </c>
      <c r="CF123">
        <v>63528</v>
      </c>
      <c r="CG123">
        <v>0</v>
      </c>
      <c r="CH123">
        <v>0</v>
      </c>
      <c r="CI123">
        <v>0</v>
      </c>
      <c r="CJ123">
        <v>46960</v>
      </c>
      <c r="CK123">
        <v>0</v>
      </c>
      <c r="CL123">
        <v>0</v>
      </c>
      <c r="CM123">
        <v>76160</v>
      </c>
      <c r="CN123">
        <v>0</v>
      </c>
      <c r="CO123">
        <v>0</v>
      </c>
      <c r="CP123">
        <v>48096</v>
      </c>
      <c r="CQ123">
        <v>108341</v>
      </c>
      <c r="CR123">
        <v>1294775</v>
      </c>
      <c r="CS123">
        <v>7532000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426096</v>
      </c>
      <c r="DA123">
        <v>99424</v>
      </c>
      <c r="DB123" s="6">
        <v>26187288</v>
      </c>
      <c r="DC123">
        <v>1.2999999999999999E-2</v>
      </c>
      <c r="DD123">
        <v>119</v>
      </c>
      <c r="DE123" s="6">
        <v>0</v>
      </c>
      <c r="DF123">
        <v>4676147</v>
      </c>
      <c r="DG123">
        <v>0</v>
      </c>
      <c r="DH123">
        <v>3173800</v>
      </c>
      <c r="DI123">
        <v>0</v>
      </c>
      <c r="DJ123">
        <v>0</v>
      </c>
    </row>
    <row r="124" spans="1:114" x14ac:dyDescent="0.35">
      <c r="A124" t="s">
        <v>289</v>
      </c>
      <c r="B124">
        <v>1552820</v>
      </c>
      <c r="C124">
        <v>0</v>
      </c>
      <c r="D124">
        <v>662990</v>
      </c>
      <c r="E124">
        <v>0</v>
      </c>
      <c r="F124">
        <v>0</v>
      </c>
      <c r="G124">
        <v>0</v>
      </c>
      <c r="H124">
        <v>498900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79920</v>
      </c>
      <c r="O124">
        <v>258680</v>
      </c>
      <c r="P124">
        <v>39700</v>
      </c>
      <c r="Q124">
        <v>0</v>
      </c>
      <c r="R124">
        <v>127490</v>
      </c>
      <c r="S124">
        <v>55040</v>
      </c>
      <c r="T124">
        <v>63520</v>
      </c>
      <c r="U124">
        <v>418400</v>
      </c>
      <c r="V124">
        <v>68250</v>
      </c>
      <c r="W124">
        <v>0</v>
      </c>
      <c r="X124">
        <v>460240</v>
      </c>
      <c r="Y124">
        <v>27790</v>
      </c>
      <c r="Z124">
        <v>1195220</v>
      </c>
      <c r="AA124">
        <v>39700</v>
      </c>
      <c r="AB124">
        <v>0</v>
      </c>
      <c r="AC124">
        <v>331500</v>
      </c>
      <c r="AD124">
        <v>52750</v>
      </c>
      <c r="AE124">
        <v>32500</v>
      </c>
      <c r="AF124">
        <v>0</v>
      </c>
      <c r="AG124">
        <v>3393030</v>
      </c>
      <c r="AH124">
        <v>0</v>
      </c>
      <c r="AI124">
        <v>120250</v>
      </c>
      <c r="AJ124">
        <v>0</v>
      </c>
      <c r="AK124">
        <v>65000</v>
      </c>
      <c r="AL124">
        <v>2999460</v>
      </c>
      <c r="AM124">
        <v>534260</v>
      </c>
      <c r="AN124">
        <v>441010</v>
      </c>
      <c r="AO124">
        <v>0</v>
      </c>
      <c r="AP124">
        <v>1947350</v>
      </c>
      <c r="AQ124">
        <v>638360</v>
      </c>
      <c r="AR124">
        <v>197090</v>
      </c>
      <c r="AS124">
        <v>0</v>
      </c>
      <c r="AT124">
        <v>0</v>
      </c>
      <c r="AU124">
        <v>230500</v>
      </c>
      <c r="AV124">
        <v>0</v>
      </c>
      <c r="AW124">
        <v>276250</v>
      </c>
      <c r="AX124">
        <v>194790</v>
      </c>
      <c r="AY124">
        <v>42000</v>
      </c>
      <c r="AZ124">
        <v>46200</v>
      </c>
      <c r="BA124">
        <v>172250</v>
      </c>
      <c r="BB124">
        <v>46200</v>
      </c>
      <c r="BC124">
        <v>0</v>
      </c>
      <c r="BD124">
        <v>74750</v>
      </c>
      <c r="BE124">
        <v>148900</v>
      </c>
      <c r="BF124">
        <v>43670</v>
      </c>
      <c r="BG124">
        <v>39700</v>
      </c>
      <c r="BH124">
        <v>63520</v>
      </c>
      <c r="BI124">
        <v>191420</v>
      </c>
      <c r="BJ124">
        <v>0</v>
      </c>
      <c r="BK124">
        <v>754930</v>
      </c>
      <c r="BL124">
        <v>328950</v>
      </c>
      <c r="BM124">
        <v>224250</v>
      </c>
      <c r="BN124">
        <v>12960</v>
      </c>
      <c r="BO124">
        <v>0</v>
      </c>
      <c r="BP124">
        <v>210410</v>
      </c>
      <c r="BQ124">
        <v>1844250</v>
      </c>
      <c r="BR124">
        <v>236240</v>
      </c>
      <c r="BS124">
        <v>880410</v>
      </c>
      <c r="BT124">
        <v>117000</v>
      </c>
      <c r="BU124">
        <v>191940</v>
      </c>
      <c r="BV124">
        <v>1137770</v>
      </c>
      <c r="BW124">
        <v>19850</v>
      </c>
      <c r="BX124">
        <v>221970</v>
      </c>
      <c r="BY124">
        <v>146890</v>
      </c>
      <c r="BZ124">
        <v>109720</v>
      </c>
      <c r="CA124">
        <v>65000</v>
      </c>
      <c r="CB124">
        <v>67200</v>
      </c>
      <c r="CC124">
        <v>0</v>
      </c>
      <c r="CD124">
        <v>35750</v>
      </c>
      <c r="CE124">
        <v>0</v>
      </c>
      <c r="CF124">
        <v>22750</v>
      </c>
      <c r="CG124">
        <v>559550</v>
      </c>
      <c r="CH124">
        <v>0</v>
      </c>
      <c r="CI124">
        <v>46200</v>
      </c>
      <c r="CJ124">
        <v>290720</v>
      </c>
      <c r="CK124">
        <v>0</v>
      </c>
      <c r="CL124">
        <v>63520</v>
      </c>
      <c r="CM124">
        <v>107190</v>
      </c>
      <c r="CN124">
        <v>0</v>
      </c>
      <c r="CO124">
        <v>87340</v>
      </c>
      <c r="CP124">
        <v>67200</v>
      </c>
      <c r="CQ124">
        <v>42000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25763330</v>
      </c>
      <c r="DC124">
        <v>1.2999999999999999E-2</v>
      </c>
      <c r="DD124">
        <v>120</v>
      </c>
      <c r="DE124" s="6">
        <v>0</v>
      </c>
      <c r="DF124">
        <v>0</v>
      </c>
      <c r="DG124">
        <v>0</v>
      </c>
      <c r="DH124">
        <v>375360</v>
      </c>
      <c r="DI124">
        <v>0</v>
      </c>
      <c r="DJ124">
        <v>0</v>
      </c>
    </row>
    <row r="125" spans="1:114" x14ac:dyDescent="0.35">
      <c r="A125" t="s">
        <v>290</v>
      </c>
      <c r="B125">
        <v>0</v>
      </c>
      <c r="C125">
        <v>708710</v>
      </c>
      <c r="D125">
        <v>875200</v>
      </c>
      <c r="E125">
        <v>769050</v>
      </c>
      <c r="F125">
        <v>0</v>
      </c>
      <c r="G125">
        <v>0</v>
      </c>
      <c r="H125">
        <v>0</v>
      </c>
      <c r="I125">
        <v>0</v>
      </c>
      <c r="J125">
        <v>48000</v>
      </c>
      <c r="K125">
        <v>540460</v>
      </c>
      <c r="L125">
        <v>906200</v>
      </c>
      <c r="M125">
        <v>0</v>
      </c>
      <c r="N125">
        <v>1269600</v>
      </c>
      <c r="O125">
        <v>0</v>
      </c>
      <c r="P125">
        <v>0</v>
      </c>
      <c r="Q125">
        <v>0</v>
      </c>
      <c r="R125">
        <v>1744090</v>
      </c>
      <c r="S125">
        <v>0</v>
      </c>
      <c r="T125">
        <v>0</v>
      </c>
      <c r="U125">
        <v>11040</v>
      </c>
      <c r="V125">
        <v>667690</v>
      </c>
      <c r="W125">
        <v>0</v>
      </c>
      <c r="X125">
        <v>0</v>
      </c>
      <c r="Y125">
        <v>0</v>
      </c>
      <c r="Z125">
        <v>777300</v>
      </c>
      <c r="AA125">
        <v>50600</v>
      </c>
      <c r="AB125">
        <v>372640</v>
      </c>
      <c r="AC125">
        <v>392960</v>
      </c>
      <c r="AD125">
        <v>109710</v>
      </c>
      <c r="AE125">
        <v>504000</v>
      </c>
      <c r="AF125">
        <v>0</v>
      </c>
      <c r="AG125">
        <v>120000</v>
      </c>
      <c r="AH125">
        <v>0</v>
      </c>
      <c r="AI125">
        <v>1398800</v>
      </c>
      <c r="AJ125">
        <v>0</v>
      </c>
      <c r="AK125">
        <v>0</v>
      </c>
      <c r="AL125">
        <v>0</v>
      </c>
      <c r="AM125">
        <v>0</v>
      </c>
      <c r="AN125">
        <v>384200</v>
      </c>
      <c r="AO125">
        <v>0</v>
      </c>
      <c r="AP125">
        <v>0</v>
      </c>
      <c r="AQ125">
        <v>0</v>
      </c>
      <c r="AR125">
        <v>0</v>
      </c>
      <c r="AS125">
        <v>360000</v>
      </c>
      <c r="AT125">
        <v>0</v>
      </c>
      <c r="AU125">
        <v>35420</v>
      </c>
      <c r="AV125">
        <v>0</v>
      </c>
      <c r="AW125">
        <v>16928</v>
      </c>
      <c r="AX125">
        <v>0</v>
      </c>
      <c r="AY125">
        <v>355120</v>
      </c>
      <c r="AZ125">
        <v>0</v>
      </c>
      <c r="BA125">
        <v>3057600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261000</v>
      </c>
      <c r="BH125">
        <v>660120</v>
      </c>
      <c r="BI125">
        <v>0</v>
      </c>
      <c r="BJ125">
        <v>895500</v>
      </c>
      <c r="BK125">
        <v>0</v>
      </c>
      <c r="BL125">
        <v>0</v>
      </c>
      <c r="BM125">
        <v>0</v>
      </c>
      <c r="BN125">
        <v>701500</v>
      </c>
      <c r="BO125">
        <v>549930</v>
      </c>
      <c r="BP125">
        <v>6210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267260</v>
      </c>
      <c r="BY125">
        <v>50830</v>
      </c>
      <c r="BZ125">
        <v>0</v>
      </c>
      <c r="CA125">
        <v>0</v>
      </c>
      <c r="CB125">
        <v>718810</v>
      </c>
      <c r="CC125">
        <v>0</v>
      </c>
      <c r="CD125">
        <v>606980</v>
      </c>
      <c r="CE125">
        <v>0</v>
      </c>
      <c r="CF125">
        <v>1462800</v>
      </c>
      <c r="CG125">
        <v>1054320</v>
      </c>
      <c r="CH125">
        <v>211250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391920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1692800</v>
      </c>
      <c r="DB125" s="6">
        <v>25006548</v>
      </c>
      <c r="DC125">
        <v>1.2E-2</v>
      </c>
      <c r="DD125">
        <v>121</v>
      </c>
      <c r="DE125" s="6">
        <v>0</v>
      </c>
      <c r="DF125">
        <v>1042360</v>
      </c>
      <c r="DG125">
        <v>0</v>
      </c>
      <c r="DH125">
        <v>0</v>
      </c>
      <c r="DI125">
        <v>0</v>
      </c>
      <c r="DJ125">
        <v>0</v>
      </c>
    </row>
    <row r="126" spans="1:114" x14ac:dyDescent="0.35">
      <c r="A126" t="s">
        <v>291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14896000</v>
      </c>
      <c r="CS126">
        <v>2633600</v>
      </c>
      <c r="CT126">
        <v>0</v>
      </c>
      <c r="CU126">
        <v>7475212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25004812</v>
      </c>
      <c r="DC126">
        <v>1.2E-2</v>
      </c>
      <c r="DD126">
        <v>122</v>
      </c>
      <c r="DE126" s="6">
        <v>0</v>
      </c>
      <c r="DF126">
        <v>12502406</v>
      </c>
      <c r="DG126">
        <v>0</v>
      </c>
      <c r="DH126">
        <v>0</v>
      </c>
      <c r="DI126">
        <v>0</v>
      </c>
      <c r="DJ126">
        <v>0</v>
      </c>
    </row>
    <row r="127" spans="1:114" x14ac:dyDescent="0.35">
      <c r="A127" t="s">
        <v>292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6050000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15615600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194584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21860184</v>
      </c>
      <c r="DC127">
        <v>1.0999999999999999E-2</v>
      </c>
      <c r="DD127">
        <v>123</v>
      </c>
      <c r="DE127" s="6">
        <v>0</v>
      </c>
      <c r="DF127">
        <v>0</v>
      </c>
      <c r="DG127">
        <v>0</v>
      </c>
      <c r="DH127">
        <v>6320600</v>
      </c>
      <c r="DI127">
        <v>0</v>
      </c>
      <c r="DJ127">
        <v>0</v>
      </c>
    </row>
    <row r="128" spans="1:114" x14ac:dyDescent="0.35">
      <c r="A128" t="s">
        <v>293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140118</v>
      </c>
      <c r="I128">
        <v>0</v>
      </c>
      <c r="J128">
        <v>119922</v>
      </c>
      <c r="K128">
        <v>0</v>
      </c>
      <c r="L128">
        <v>4840</v>
      </c>
      <c r="M128">
        <v>0</v>
      </c>
      <c r="N128">
        <v>249568</v>
      </c>
      <c r="O128">
        <v>234920</v>
      </c>
      <c r="P128">
        <v>0</v>
      </c>
      <c r="Q128">
        <v>0</v>
      </c>
      <c r="R128">
        <v>0</v>
      </c>
      <c r="S128">
        <v>39237</v>
      </c>
      <c r="T128">
        <v>0</v>
      </c>
      <c r="U128">
        <v>0</v>
      </c>
      <c r="V128">
        <v>1157414</v>
      </c>
      <c r="W128">
        <v>0</v>
      </c>
      <c r="X128">
        <v>0</v>
      </c>
      <c r="Y128">
        <v>30091</v>
      </c>
      <c r="Z128">
        <v>2161142</v>
      </c>
      <c r="AA128">
        <v>0</v>
      </c>
      <c r="AB128">
        <v>3334340</v>
      </c>
      <c r="AC128">
        <v>2011420</v>
      </c>
      <c r="AD128">
        <v>7364</v>
      </c>
      <c r="AE128">
        <v>62568</v>
      </c>
      <c r="AF128">
        <v>75891</v>
      </c>
      <c r="AG128">
        <v>272080</v>
      </c>
      <c r="AH128">
        <v>14520</v>
      </c>
      <c r="AI128">
        <v>17226</v>
      </c>
      <c r="AJ128">
        <v>24576</v>
      </c>
      <c r="AK128">
        <v>158830</v>
      </c>
      <c r="AL128">
        <v>0</v>
      </c>
      <c r="AM128">
        <v>195418</v>
      </c>
      <c r="AN128">
        <v>28433</v>
      </c>
      <c r="AO128">
        <v>0</v>
      </c>
      <c r="AP128">
        <v>757326</v>
      </c>
      <c r="AQ128">
        <v>502784</v>
      </c>
      <c r="AR128">
        <v>317252</v>
      </c>
      <c r="AS128">
        <v>702470</v>
      </c>
      <c r="AT128">
        <v>0</v>
      </c>
      <c r="AU128">
        <v>0</v>
      </c>
      <c r="AV128">
        <v>0</v>
      </c>
      <c r="AW128">
        <v>867042</v>
      </c>
      <c r="AX128">
        <v>161935</v>
      </c>
      <c r="AY128">
        <v>0</v>
      </c>
      <c r="AZ128">
        <v>0</v>
      </c>
      <c r="BA128">
        <v>0</v>
      </c>
      <c r="BB128">
        <v>93590</v>
      </c>
      <c r="BC128">
        <v>0</v>
      </c>
      <c r="BD128">
        <v>197102</v>
      </c>
      <c r="BE128">
        <v>0</v>
      </c>
      <c r="BF128">
        <v>51504</v>
      </c>
      <c r="BG128">
        <v>144773</v>
      </c>
      <c r="BH128">
        <v>0</v>
      </c>
      <c r="BI128">
        <v>0</v>
      </c>
      <c r="BJ128">
        <v>101318</v>
      </c>
      <c r="BK128">
        <v>59920</v>
      </c>
      <c r="BL128">
        <v>0</v>
      </c>
      <c r="BM128">
        <v>804313</v>
      </c>
      <c r="BN128">
        <v>0</v>
      </c>
      <c r="BO128">
        <v>505620</v>
      </c>
      <c r="BP128">
        <v>0</v>
      </c>
      <c r="BQ128">
        <v>866850</v>
      </c>
      <c r="BR128">
        <v>232800</v>
      </c>
      <c r="BS128">
        <v>548576</v>
      </c>
      <c r="BT128">
        <v>0</v>
      </c>
      <c r="BU128">
        <v>65168</v>
      </c>
      <c r="BV128">
        <v>871975</v>
      </c>
      <c r="BW128">
        <v>158004</v>
      </c>
      <c r="BX128">
        <v>655600</v>
      </c>
      <c r="BY128">
        <v>0</v>
      </c>
      <c r="BZ128">
        <v>0</v>
      </c>
      <c r="CA128">
        <v>0</v>
      </c>
      <c r="CB128">
        <v>0</v>
      </c>
      <c r="CC128">
        <v>362010</v>
      </c>
      <c r="CD128">
        <v>57420</v>
      </c>
      <c r="CE128">
        <v>0</v>
      </c>
      <c r="CF128">
        <v>0</v>
      </c>
      <c r="CG128">
        <v>48616</v>
      </c>
      <c r="CH128">
        <v>178530</v>
      </c>
      <c r="CI128">
        <v>0</v>
      </c>
      <c r="CJ128">
        <v>32000</v>
      </c>
      <c r="CK128">
        <v>0</v>
      </c>
      <c r="CL128">
        <v>799450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20483866</v>
      </c>
      <c r="DC128">
        <v>0.01</v>
      </c>
      <c r="DD128">
        <v>124</v>
      </c>
      <c r="DE128" s="6">
        <v>0</v>
      </c>
      <c r="DF128">
        <v>0</v>
      </c>
      <c r="DG128">
        <v>0</v>
      </c>
      <c r="DH128">
        <v>1687174</v>
      </c>
      <c r="DI128">
        <v>0</v>
      </c>
      <c r="DJ128">
        <v>0</v>
      </c>
    </row>
    <row r="129" spans="1:114" x14ac:dyDescent="0.35">
      <c r="A129" t="s">
        <v>294</v>
      </c>
      <c r="B129">
        <v>72900</v>
      </c>
      <c r="C129">
        <v>0</v>
      </c>
      <c r="D129">
        <v>0</v>
      </c>
      <c r="E129">
        <v>0</v>
      </c>
      <c r="F129">
        <v>0</v>
      </c>
      <c r="G129">
        <v>72900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364500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72900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12976200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4957200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291600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729000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19537200</v>
      </c>
      <c r="DC129">
        <v>0.01</v>
      </c>
      <c r="DD129">
        <v>125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</row>
    <row r="130" spans="1:114" x14ac:dyDescent="0.35">
      <c r="A130" t="s">
        <v>295</v>
      </c>
      <c r="B130">
        <v>0</v>
      </c>
      <c r="C130">
        <v>3400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32032</v>
      </c>
      <c r="M130">
        <v>0</v>
      </c>
      <c r="N130">
        <v>168350</v>
      </c>
      <c r="O130">
        <v>256020</v>
      </c>
      <c r="P130">
        <v>0</v>
      </c>
      <c r="Q130">
        <v>133996</v>
      </c>
      <c r="R130">
        <v>0</v>
      </c>
      <c r="S130">
        <v>0</v>
      </c>
      <c r="T130">
        <v>0</v>
      </c>
      <c r="U130">
        <v>1110648</v>
      </c>
      <c r="V130">
        <v>0</v>
      </c>
      <c r="W130">
        <v>0</v>
      </c>
      <c r="X130">
        <v>11200</v>
      </c>
      <c r="Y130">
        <v>59796</v>
      </c>
      <c r="Z130">
        <v>185142</v>
      </c>
      <c r="AA130">
        <v>944978</v>
      </c>
      <c r="AB130">
        <v>0</v>
      </c>
      <c r="AC130">
        <v>31093</v>
      </c>
      <c r="AD130">
        <v>88205</v>
      </c>
      <c r="AE130">
        <v>286824</v>
      </c>
      <c r="AF130">
        <v>14494</v>
      </c>
      <c r="AG130">
        <v>93852</v>
      </c>
      <c r="AH130">
        <v>0</v>
      </c>
      <c r="AI130">
        <v>67321</v>
      </c>
      <c r="AJ130">
        <v>0</v>
      </c>
      <c r="AK130">
        <v>0</v>
      </c>
      <c r="AL130">
        <v>119700</v>
      </c>
      <c r="AM130">
        <v>83840</v>
      </c>
      <c r="AN130">
        <v>0</v>
      </c>
      <c r="AO130">
        <v>2800</v>
      </c>
      <c r="AP130">
        <v>0</v>
      </c>
      <c r="AQ130">
        <v>0</v>
      </c>
      <c r="AR130">
        <v>14000</v>
      </c>
      <c r="AS130">
        <v>10200</v>
      </c>
      <c r="AT130">
        <v>0</v>
      </c>
      <c r="AU130">
        <v>0</v>
      </c>
      <c r="AV130">
        <v>0</v>
      </c>
      <c r="AW130">
        <v>2985029</v>
      </c>
      <c r="AX130">
        <v>1989927</v>
      </c>
      <c r="AY130">
        <v>385210</v>
      </c>
      <c r="AZ130">
        <v>48800</v>
      </c>
      <c r="BA130">
        <v>20400</v>
      </c>
      <c r="BB130">
        <v>0</v>
      </c>
      <c r="BC130">
        <v>135417</v>
      </c>
      <c r="BD130">
        <v>200141</v>
      </c>
      <c r="BE130">
        <v>321976</v>
      </c>
      <c r="BF130">
        <v>0</v>
      </c>
      <c r="BG130">
        <v>2663830</v>
      </c>
      <c r="BH130">
        <v>209745</v>
      </c>
      <c r="BI130">
        <v>0</v>
      </c>
      <c r="BJ130">
        <v>2419831</v>
      </c>
      <c r="BK130">
        <v>159080</v>
      </c>
      <c r="BL130">
        <v>0</v>
      </c>
      <c r="BM130">
        <v>0</v>
      </c>
      <c r="BN130">
        <v>0</v>
      </c>
      <c r="BO130">
        <v>20400</v>
      </c>
      <c r="BP130">
        <v>0</v>
      </c>
      <c r="BQ130">
        <v>312750</v>
      </c>
      <c r="BR130">
        <v>0</v>
      </c>
      <c r="BS130">
        <v>205466</v>
      </c>
      <c r="BT130">
        <v>0</v>
      </c>
      <c r="BU130">
        <v>369420</v>
      </c>
      <c r="BV130">
        <v>639360</v>
      </c>
      <c r="BW130">
        <v>370440</v>
      </c>
      <c r="BX130">
        <v>172560</v>
      </c>
      <c r="BY130">
        <v>0</v>
      </c>
      <c r="BZ130">
        <v>18700</v>
      </c>
      <c r="CA130">
        <v>9576</v>
      </c>
      <c r="CB130">
        <v>3060</v>
      </c>
      <c r="CC130">
        <v>0</v>
      </c>
      <c r="CD130">
        <v>5600</v>
      </c>
      <c r="CE130">
        <v>0</v>
      </c>
      <c r="CF130">
        <v>0</v>
      </c>
      <c r="CG130">
        <v>0</v>
      </c>
      <c r="CH130">
        <v>0</v>
      </c>
      <c r="CI130">
        <v>121360</v>
      </c>
      <c r="CJ130">
        <v>128120</v>
      </c>
      <c r="CK130">
        <v>0</v>
      </c>
      <c r="CL130">
        <v>0</v>
      </c>
      <c r="CM130">
        <v>499090</v>
      </c>
      <c r="CN130">
        <v>219580</v>
      </c>
      <c r="CO130">
        <v>8778</v>
      </c>
      <c r="CP130">
        <v>337543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18699080</v>
      </c>
      <c r="DC130">
        <v>8.9999999999999993E-3</v>
      </c>
      <c r="DD130">
        <v>126</v>
      </c>
      <c r="DE130" s="6">
        <v>0</v>
      </c>
      <c r="DF130">
        <v>0</v>
      </c>
      <c r="DG130">
        <v>0</v>
      </c>
      <c r="DH130">
        <v>605808</v>
      </c>
      <c r="DI130">
        <v>0</v>
      </c>
      <c r="DJ130">
        <v>0</v>
      </c>
    </row>
    <row r="131" spans="1:114" x14ac:dyDescent="0.35">
      <c r="A131" t="s">
        <v>296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3331200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15084000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18415200</v>
      </c>
      <c r="DC131">
        <v>8.9999999999999993E-3</v>
      </c>
      <c r="DD131">
        <v>127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</row>
    <row r="132" spans="1:114" x14ac:dyDescent="0.35">
      <c r="A132" t="s">
        <v>297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2907840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3645600</v>
      </c>
      <c r="BE132">
        <v>0</v>
      </c>
      <c r="BF132">
        <v>0</v>
      </c>
      <c r="BG132">
        <v>7200000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4476000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18229440</v>
      </c>
      <c r="DC132">
        <v>8.9999999999999993E-3</v>
      </c>
      <c r="DD132">
        <v>128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</row>
    <row r="133" spans="1:114" x14ac:dyDescent="0.35">
      <c r="A133" t="s">
        <v>298</v>
      </c>
      <c r="B133">
        <v>57375</v>
      </c>
      <c r="C133">
        <v>671660</v>
      </c>
      <c r="D133">
        <v>0</v>
      </c>
      <c r="E133">
        <v>0</v>
      </c>
      <c r="F133">
        <v>0</v>
      </c>
      <c r="G133">
        <v>0</v>
      </c>
      <c r="H133">
        <v>298683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943556</v>
      </c>
      <c r="O133">
        <v>165550</v>
      </c>
      <c r="P133">
        <v>0</v>
      </c>
      <c r="Q133">
        <v>0</v>
      </c>
      <c r="R133">
        <v>0</v>
      </c>
      <c r="S133">
        <v>1269518</v>
      </c>
      <c r="T133">
        <v>0</v>
      </c>
      <c r="U133">
        <v>543950</v>
      </c>
      <c r="V133">
        <v>27216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1664100</v>
      </c>
      <c r="AD133">
        <v>0</v>
      </c>
      <c r="AE133">
        <v>52709</v>
      </c>
      <c r="AF133">
        <v>0</v>
      </c>
      <c r="AG133">
        <v>431865</v>
      </c>
      <c r="AH133">
        <v>0</v>
      </c>
      <c r="AI133">
        <v>0</v>
      </c>
      <c r="AJ133">
        <v>0</v>
      </c>
      <c r="AK133">
        <v>0</v>
      </c>
      <c r="AL133">
        <v>68439</v>
      </c>
      <c r="AM133">
        <v>0</v>
      </c>
      <c r="AN133">
        <v>793350</v>
      </c>
      <c r="AO133">
        <v>0</v>
      </c>
      <c r="AP133">
        <v>14190</v>
      </c>
      <c r="AQ133">
        <v>0</v>
      </c>
      <c r="AR133">
        <v>28870</v>
      </c>
      <c r="AS133">
        <v>72930</v>
      </c>
      <c r="AT133">
        <v>89186</v>
      </c>
      <c r="AU133">
        <v>53383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3800257</v>
      </c>
      <c r="BC133">
        <v>0</v>
      </c>
      <c r="BD133">
        <v>1051169</v>
      </c>
      <c r="BE133">
        <v>0</v>
      </c>
      <c r="BF133">
        <v>138655</v>
      </c>
      <c r="BG133">
        <v>661599</v>
      </c>
      <c r="BH133">
        <v>0</v>
      </c>
      <c r="BI133">
        <v>0</v>
      </c>
      <c r="BJ133">
        <v>0</v>
      </c>
      <c r="BK133">
        <v>0</v>
      </c>
      <c r="BL133">
        <v>118580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121968</v>
      </c>
      <c r="BS133">
        <v>0</v>
      </c>
      <c r="BT133">
        <v>0</v>
      </c>
      <c r="BU133">
        <v>0</v>
      </c>
      <c r="BV133">
        <v>127050</v>
      </c>
      <c r="BW133">
        <v>0</v>
      </c>
      <c r="BX133">
        <v>0</v>
      </c>
      <c r="BY133">
        <v>0</v>
      </c>
      <c r="BZ133">
        <v>267245</v>
      </c>
      <c r="CA133">
        <v>310725</v>
      </c>
      <c r="CB133">
        <v>0</v>
      </c>
      <c r="CC133">
        <v>0</v>
      </c>
      <c r="CD133">
        <v>64677</v>
      </c>
      <c r="CE133">
        <v>258000</v>
      </c>
      <c r="CF133">
        <v>0</v>
      </c>
      <c r="CG133">
        <v>69660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557700</v>
      </c>
      <c r="CO133">
        <v>238795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1949964</v>
      </c>
      <c r="DA133">
        <v>675960</v>
      </c>
      <c r="DB133" s="6">
        <v>17658534</v>
      </c>
      <c r="DC133">
        <v>8.9999999999999993E-3</v>
      </c>
      <c r="DD133">
        <v>129</v>
      </c>
      <c r="DE133" s="6">
        <v>0</v>
      </c>
      <c r="DF133">
        <v>1312962</v>
      </c>
      <c r="DG133">
        <v>0</v>
      </c>
      <c r="DH133">
        <v>93054</v>
      </c>
      <c r="DI133">
        <v>0</v>
      </c>
      <c r="DJ133">
        <v>0</v>
      </c>
    </row>
    <row r="134" spans="1:114" x14ac:dyDescent="0.35">
      <c r="A134" t="s">
        <v>299</v>
      </c>
      <c r="B134">
        <v>288700</v>
      </c>
      <c r="C134">
        <v>302900</v>
      </c>
      <c r="D134">
        <v>33000</v>
      </c>
      <c r="E134">
        <v>37900</v>
      </c>
      <c r="F134">
        <v>0</v>
      </c>
      <c r="G134">
        <v>0</v>
      </c>
      <c r="H134">
        <v>102400</v>
      </c>
      <c r="I134">
        <v>0</v>
      </c>
      <c r="J134">
        <v>106700</v>
      </c>
      <c r="K134">
        <v>0</v>
      </c>
      <c r="L134">
        <v>0</v>
      </c>
      <c r="M134">
        <v>0</v>
      </c>
      <c r="N134">
        <v>17250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101000</v>
      </c>
      <c r="V134">
        <v>896400</v>
      </c>
      <c r="W134">
        <v>0</v>
      </c>
      <c r="X134">
        <v>43500</v>
      </c>
      <c r="Y134">
        <v>248000</v>
      </c>
      <c r="Z134">
        <v>159200</v>
      </c>
      <c r="AA134">
        <v>0</v>
      </c>
      <c r="AB134">
        <v>126300</v>
      </c>
      <c r="AC134">
        <v>0</v>
      </c>
      <c r="AD134">
        <v>64500</v>
      </c>
      <c r="AE134">
        <v>0</v>
      </c>
      <c r="AF134">
        <v>0</v>
      </c>
      <c r="AG134">
        <v>174000</v>
      </c>
      <c r="AH134">
        <v>73874</v>
      </c>
      <c r="AI134">
        <v>13540</v>
      </c>
      <c r="AJ134">
        <v>0</v>
      </c>
      <c r="AK134">
        <v>113700</v>
      </c>
      <c r="AL134">
        <v>846360</v>
      </c>
      <c r="AM134">
        <v>0</v>
      </c>
      <c r="AN134">
        <v>0</v>
      </c>
      <c r="AO134">
        <v>0</v>
      </c>
      <c r="AP134">
        <v>428000</v>
      </c>
      <c r="AQ134">
        <v>153500</v>
      </c>
      <c r="AR134">
        <v>144500</v>
      </c>
      <c r="AS134">
        <v>152000</v>
      </c>
      <c r="AT134">
        <v>0</v>
      </c>
      <c r="AU134">
        <v>0</v>
      </c>
      <c r="AV134">
        <v>43500</v>
      </c>
      <c r="AW134">
        <v>104400</v>
      </c>
      <c r="AX134">
        <v>0</v>
      </c>
      <c r="AY134">
        <v>94000</v>
      </c>
      <c r="AZ134">
        <v>208800</v>
      </c>
      <c r="BA134">
        <v>0</v>
      </c>
      <c r="BB134">
        <v>854800</v>
      </c>
      <c r="BC134">
        <v>0</v>
      </c>
      <c r="BD134">
        <v>561900</v>
      </c>
      <c r="BE134">
        <v>0</v>
      </c>
      <c r="BF134">
        <v>0</v>
      </c>
      <c r="BG134">
        <v>1120400</v>
      </c>
      <c r="BH134">
        <v>502800</v>
      </c>
      <c r="BI134">
        <v>75000</v>
      </c>
      <c r="BJ134">
        <v>0</v>
      </c>
      <c r="BK134">
        <v>37900</v>
      </c>
      <c r="BL134">
        <v>0</v>
      </c>
      <c r="BM134">
        <v>0</v>
      </c>
      <c r="BN134">
        <v>89990</v>
      </c>
      <c r="BO134">
        <v>539400</v>
      </c>
      <c r="BP134">
        <v>0</v>
      </c>
      <c r="BQ134">
        <v>583200</v>
      </c>
      <c r="BR134">
        <v>33000</v>
      </c>
      <c r="BS134">
        <v>45000</v>
      </c>
      <c r="BT134">
        <v>0</v>
      </c>
      <c r="BU134">
        <v>3176000</v>
      </c>
      <c r="BV134">
        <v>116500</v>
      </c>
      <c r="BW134">
        <v>0</v>
      </c>
      <c r="BX134">
        <v>114860</v>
      </c>
      <c r="BY134">
        <v>0</v>
      </c>
      <c r="BZ134">
        <v>0</v>
      </c>
      <c r="CA134">
        <v>0</v>
      </c>
      <c r="CB134">
        <v>1409400</v>
      </c>
      <c r="CC134">
        <v>0</v>
      </c>
      <c r="CD134">
        <v>0</v>
      </c>
      <c r="CE134">
        <v>0</v>
      </c>
      <c r="CF134">
        <v>29500</v>
      </c>
      <c r="CG134">
        <v>157250</v>
      </c>
      <c r="CH134">
        <v>0</v>
      </c>
      <c r="CI134">
        <v>0</v>
      </c>
      <c r="CJ134">
        <v>881900</v>
      </c>
      <c r="CK134">
        <v>0</v>
      </c>
      <c r="CL134">
        <v>0</v>
      </c>
      <c r="CM134">
        <v>89000</v>
      </c>
      <c r="CN134">
        <v>0</v>
      </c>
      <c r="CO134">
        <v>132000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1496000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17123724</v>
      </c>
      <c r="DC134">
        <v>8.9999999999999993E-3</v>
      </c>
      <c r="DD134">
        <v>130</v>
      </c>
      <c r="DE134" s="6">
        <v>0</v>
      </c>
      <c r="DF134">
        <v>748000</v>
      </c>
      <c r="DG134">
        <v>0</v>
      </c>
      <c r="DH134">
        <v>234360</v>
      </c>
      <c r="DI134">
        <v>0</v>
      </c>
      <c r="DJ134">
        <v>0</v>
      </c>
    </row>
    <row r="135" spans="1:114" x14ac:dyDescent="0.35">
      <c r="A135" t="s">
        <v>300</v>
      </c>
      <c r="B135">
        <v>215000</v>
      </c>
      <c r="C135">
        <v>150500</v>
      </c>
      <c r="D135">
        <v>215000</v>
      </c>
      <c r="E135">
        <v>192800</v>
      </c>
      <c r="F135">
        <v>64500</v>
      </c>
      <c r="G135">
        <v>55200</v>
      </c>
      <c r="H135">
        <v>433800</v>
      </c>
      <c r="I135">
        <v>21500</v>
      </c>
      <c r="J135">
        <v>216900</v>
      </c>
      <c r="K135">
        <v>86000</v>
      </c>
      <c r="L135">
        <v>165600</v>
      </c>
      <c r="M135">
        <v>120500</v>
      </c>
      <c r="N135">
        <v>331200</v>
      </c>
      <c r="O135">
        <v>64500</v>
      </c>
      <c r="P135">
        <v>21500</v>
      </c>
      <c r="Q135">
        <v>120500</v>
      </c>
      <c r="R135">
        <v>241000</v>
      </c>
      <c r="S135">
        <v>48200</v>
      </c>
      <c r="T135">
        <v>86000</v>
      </c>
      <c r="U135">
        <v>172000</v>
      </c>
      <c r="V135">
        <v>96400</v>
      </c>
      <c r="W135">
        <v>43000</v>
      </c>
      <c r="X135">
        <v>361500</v>
      </c>
      <c r="Y135">
        <v>172000</v>
      </c>
      <c r="Z135">
        <v>409700</v>
      </c>
      <c r="AA135">
        <v>64500</v>
      </c>
      <c r="AB135">
        <v>86000</v>
      </c>
      <c r="AC135">
        <v>265100</v>
      </c>
      <c r="AD135">
        <v>361560</v>
      </c>
      <c r="AE135">
        <v>771200</v>
      </c>
      <c r="AF135">
        <v>96400</v>
      </c>
      <c r="AG135">
        <v>289200</v>
      </c>
      <c r="AH135">
        <v>276000</v>
      </c>
      <c r="AI135">
        <v>144600</v>
      </c>
      <c r="AJ135">
        <v>48200</v>
      </c>
      <c r="AK135">
        <v>72300</v>
      </c>
      <c r="AL135">
        <v>451500</v>
      </c>
      <c r="AM135">
        <v>193500</v>
      </c>
      <c r="AN135">
        <v>313300</v>
      </c>
      <c r="AO135">
        <v>0</v>
      </c>
      <c r="AP135">
        <v>365500</v>
      </c>
      <c r="AQ135">
        <v>86000</v>
      </c>
      <c r="AR135">
        <v>265100</v>
      </c>
      <c r="AS135">
        <v>172000</v>
      </c>
      <c r="AT135">
        <v>144600</v>
      </c>
      <c r="AU135">
        <v>216900</v>
      </c>
      <c r="AV135">
        <v>0</v>
      </c>
      <c r="AW135">
        <v>192800</v>
      </c>
      <c r="AX135">
        <v>24100</v>
      </c>
      <c r="AY135">
        <v>21500</v>
      </c>
      <c r="AZ135">
        <v>0</v>
      </c>
      <c r="BA135">
        <v>144600</v>
      </c>
      <c r="BB135">
        <v>150500</v>
      </c>
      <c r="BC135">
        <v>43000</v>
      </c>
      <c r="BD135">
        <v>48200</v>
      </c>
      <c r="BE135">
        <v>129000</v>
      </c>
      <c r="BF135">
        <v>43000</v>
      </c>
      <c r="BG135">
        <v>64500</v>
      </c>
      <c r="BH135">
        <v>193500</v>
      </c>
      <c r="BI135">
        <v>43000</v>
      </c>
      <c r="BJ135">
        <v>107500</v>
      </c>
      <c r="BK135">
        <v>172000</v>
      </c>
      <c r="BL135">
        <v>96400</v>
      </c>
      <c r="BM135">
        <v>72300</v>
      </c>
      <c r="BN135">
        <v>303600</v>
      </c>
      <c r="BO135">
        <v>86000</v>
      </c>
      <c r="BP135">
        <v>150500</v>
      </c>
      <c r="BQ135">
        <v>322500</v>
      </c>
      <c r="BR135">
        <v>64500</v>
      </c>
      <c r="BS135">
        <v>150500</v>
      </c>
      <c r="BT135">
        <v>48200</v>
      </c>
      <c r="BU135">
        <v>86000</v>
      </c>
      <c r="BV135">
        <v>64500</v>
      </c>
      <c r="BW135">
        <v>0</v>
      </c>
      <c r="BX135">
        <v>86000</v>
      </c>
      <c r="BY135">
        <v>150500</v>
      </c>
      <c r="BZ135">
        <v>86000</v>
      </c>
      <c r="CA135">
        <v>146287</v>
      </c>
      <c r="CB135">
        <v>86000</v>
      </c>
      <c r="CC135">
        <v>120500</v>
      </c>
      <c r="CD135">
        <v>120500</v>
      </c>
      <c r="CE135">
        <v>165600</v>
      </c>
      <c r="CF135">
        <v>289200</v>
      </c>
      <c r="CG135">
        <v>216900</v>
      </c>
      <c r="CH135">
        <v>168700</v>
      </c>
      <c r="CI135">
        <v>64500</v>
      </c>
      <c r="CJ135">
        <v>86000</v>
      </c>
      <c r="CK135">
        <v>215000</v>
      </c>
      <c r="CL135">
        <v>43000</v>
      </c>
      <c r="CM135">
        <v>129000</v>
      </c>
      <c r="CN135">
        <v>0</v>
      </c>
      <c r="CO135">
        <v>150500</v>
      </c>
      <c r="CP135">
        <v>64500</v>
      </c>
      <c r="CQ135">
        <v>215000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165600</v>
      </c>
      <c r="DA135">
        <v>0</v>
      </c>
      <c r="DB135" s="6">
        <v>14379747</v>
      </c>
      <c r="DC135">
        <v>7.0000000000000001E-3</v>
      </c>
      <c r="DD135">
        <v>131</v>
      </c>
      <c r="DE135" s="6">
        <v>0</v>
      </c>
      <c r="DF135">
        <v>82800</v>
      </c>
      <c r="DG135">
        <v>0</v>
      </c>
      <c r="DH135">
        <v>0</v>
      </c>
      <c r="DI135">
        <v>0</v>
      </c>
      <c r="DJ135">
        <v>0</v>
      </c>
    </row>
    <row r="136" spans="1:114" x14ac:dyDescent="0.35">
      <c r="A136" t="s">
        <v>301</v>
      </c>
      <c r="B136">
        <v>157800</v>
      </c>
      <c r="C136">
        <v>48000</v>
      </c>
      <c r="D136">
        <v>0</v>
      </c>
      <c r="E136">
        <v>0</v>
      </c>
      <c r="F136">
        <v>0</v>
      </c>
      <c r="G136">
        <v>20000</v>
      </c>
      <c r="H136">
        <v>134500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63000</v>
      </c>
      <c r="P136">
        <v>54000</v>
      </c>
      <c r="Q136">
        <v>24000</v>
      </c>
      <c r="R136">
        <v>83750</v>
      </c>
      <c r="S136">
        <v>37500</v>
      </c>
      <c r="T136">
        <v>0</v>
      </c>
      <c r="U136">
        <v>0</v>
      </c>
      <c r="V136">
        <v>46500</v>
      </c>
      <c r="W136">
        <v>0</v>
      </c>
      <c r="X136">
        <v>64250</v>
      </c>
      <c r="Y136">
        <v>0</v>
      </c>
      <c r="Z136">
        <v>118250</v>
      </c>
      <c r="AA136">
        <v>9128014</v>
      </c>
      <c r="AB136">
        <v>51000</v>
      </c>
      <c r="AC136">
        <v>104500</v>
      </c>
      <c r="AD136">
        <v>0</v>
      </c>
      <c r="AE136">
        <v>52750</v>
      </c>
      <c r="AF136">
        <v>50000</v>
      </c>
      <c r="AG136">
        <v>0</v>
      </c>
      <c r="AH136">
        <v>0</v>
      </c>
      <c r="AI136">
        <v>104750</v>
      </c>
      <c r="AJ136">
        <v>13500</v>
      </c>
      <c r="AK136">
        <v>50000</v>
      </c>
      <c r="AL136">
        <v>379500</v>
      </c>
      <c r="AM136">
        <v>28500</v>
      </c>
      <c r="AN136">
        <v>28000</v>
      </c>
      <c r="AO136">
        <v>18250</v>
      </c>
      <c r="AP136">
        <v>111700</v>
      </c>
      <c r="AQ136">
        <v>91800</v>
      </c>
      <c r="AR136">
        <v>228800</v>
      </c>
      <c r="AS136">
        <v>0</v>
      </c>
      <c r="AT136">
        <v>29000</v>
      </c>
      <c r="AU136">
        <v>0</v>
      </c>
      <c r="AV136">
        <v>0</v>
      </c>
      <c r="AW136">
        <v>121250</v>
      </c>
      <c r="AX136">
        <v>57750</v>
      </c>
      <c r="AY136">
        <v>0</v>
      </c>
      <c r="AZ136">
        <v>314400</v>
      </c>
      <c r="BA136">
        <v>0</v>
      </c>
      <c r="BB136">
        <v>27000</v>
      </c>
      <c r="BC136">
        <v>0</v>
      </c>
      <c r="BD136">
        <v>14750</v>
      </c>
      <c r="BE136">
        <v>214800</v>
      </c>
      <c r="BF136">
        <v>0</v>
      </c>
      <c r="BG136">
        <v>105900</v>
      </c>
      <c r="BH136">
        <v>99600</v>
      </c>
      <c r="BI136">
        <v>16200</v>
      </c>
      <c r="BJ136">
        <v>105900</v>
      </c>
      <c r="BK136">
        <v>129900</v>
      </c>
      <c r="BL136">
        <v>0</v>
      </c>
      <c r="BM136">
        <v>50000</v>
      </c>
      <c r="BN136">
        <v>0</v>
      </c>
      <c r="BO136">
        <v>109500</v>
      </c>
      <c r="BP136">
        <v>191400</v>
      </c>
      <c r="BQ136">
        <v>269580</v>
      </c>
      <c r="BR136">
        <v>37500</v>
      </c>
      <c r="BS136">
        <v>66300</v>
      </c>
      <c r="BT136">
        <v>21750</v>
      </c>
      <c r="BU136">
        <v>69900</v>
      </c>
      <c r="BV136">
        <v>29400</v>
      </c>
      <c r="BW136">
        <v>0</v>
      </c>
      <c r="BX136">
        <v>60300</v>
      </c>
      <c r="BY136">
        <v>81300</v>
      </c>
      <c r="BZ136">
        <v>107700</v>
      </c>
      <c r="CA136">
        <v>10000</v>
      </c>
      <c r="CB136">
        <v>60000</v>
      </c>
      <c r="CC136">
        <v>0</v>
      </c>
      <c r="CD136">
        <v>0</v>
      </c>
      <c r="CE136">
        <v>0</v>
      </c>
      <c r="CF136">
        <v>110750</v>
      </c>
      <c r="CG136">
        <v>77500</v>
      </c>
      <c r="CH136">
        <v>0</v>
      </c>
      <c r="CI136">
        <v>0</v>
      </c>
      <c r="CJ136">
        <v>67500</v>
      </c>
      <c r="CK136">
        <v>72000</v>
      </c>
      <c r="CL136">
        <v>49380</v>
      </c>
      <c r="CM136">
        <v>36300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14107124</v>
      </c>
      <c r="DC136">
        <v>7.0000000000000001E-3</v>
      </c>
      <c r="DD136">
        <v>132</v>
      </c>
      <c r="DE136" s="6">
        <v>0</v>
      </c>
      <c r="DF136">
        <v>0</v>
      </c>
      <c r="DG136">
        <v>0</v>
      </c>
      <c r="DH136">
        <v>5868008</v>
      </c>
      <c r="DI136">
        <v>0</v>
      </c>
      <c r="DJ136">
        <v>0</v>
      </c>
    </row>
    <row r="137" spans="1:114" x14ac:dyDescent="0.35">
      <c r="A137" t="s">
        <v>302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13795280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13795280</v>
      </c>
      <c r="DC137">
        <v>7.0000000000000001E-3</v>
      </c>
      <c r="DD137">
        <v>133</v>
      </c>
      <c r="DE137" s="6">
        <v>0</v>
      </c>
      <c r="DF137">
        <v>6897640</v>
      </c>
      <c r="DG137">
        <v>0</v>
      </c>
      <c r="DH137">
        <v>0</v>
      </c>
      <c r="DI137">
        <v>0</v>
      </c>
      <c r="DJ137">
        <v>0</v>
      </c>
    </row>
    <row r="138" spans="1:114" x14ac:dyDescent="0.35">
      <c r="A138" t="s">
        <v>303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8250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7500</v>
      </c>
      <c r="AL138">
        <v>0</v>
      </c>
      <c r="AM138">
        <v>0</v>
      </c>
      <c r="AN138">
        <v>0</v>
      </c>
      <c r="AO138">
        <v>82500</v>
      </c>
      <c r="AP138">
        <v>0</v>
      </c>
      <c r="AQ138">
        <v>0</v>
      </c>
      <c r="AR138">
        <v>933750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80250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96750</v>
      </c>
      <c r="BV138">
        <v>0</v>
      </c>
      <c r="BW138">
        <v>2346000</v>
      </c>
      <c r="BX138">
        <v>0</v>
      </c>
      <c r="BY138">
        <v>3021750</v>
      </c>
      <c r="BZ138">
        <v>4117500</v>
      </c>
      <c r="CA138">
        <v>8250</v>
      </c>
      <c r="CB138">
        <v>0</v>
      </c>
      <c r="CC138">
        <v>0</v>
      </c>
      <c r="CD138">
        <v>0</v>
      </c>
      <c r="CE138">
        <v>46500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1749750</v>
      </c>
      <c r="CO138">
        <v>101250</v>
      </c>
      <c r="CP138">
        <v>12000</v>
      </c>
      <c r="CQ138">
        <v>66750</v>
      </c>
      <c r="CR138">
        <v>0</v>
      </c>
      <c r="CS138">
        <v>0</v>
      </c>
      <c r="CT138">
        <v>0</v>
      </c>
      <c r="CU138">
        <v>934500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13613250</v>
      </c>
      <c r="DC138">
        <v>7.0000000000000001E-3</v>
      </c>
      <c r="DD138">
        <v>134</v>
      </c>
      <c r="DE138" s="6">
        <v>0</v>
      </c>
      <c r="DF138">
        <v>467250</v>
      </c>
      <c r="DG138">
        <v>0</v>
      </c>
      <c r="DH138">
        <v>0</v>
      </c>
      <c r="DI138">
        <v>0</v>
      </c>
      <c r="DJ138">
        <v>0</v>
      </c>
    </row>
    <row r="139" spans="1:114" x14ac:dyDescent="0.35">
      <c r="A139" t="s">
        <v>304</v>
      </c>
      <c r="B139">
        <v>42084</v>
      </c>
      <c r="C139">
        <v>0</v>
      </c>
      <c r="D139">
        <v>0</v>
      </c>
      <c r="E139">
        <v>1211400</v>
      </c>
      <c r="F139">
        <v>0</v>
      </c>
      <c r="G139">
        <v>0</v>
      </c>
      <c r="H139">
        <v>0</v>
      </c>
      <c r="I139">
        <v>935800</v>
      </c>
      <c r="J139">
        <v>8373</v>
      </c>
      <c r="K139">
        <v>0</v>
      </c>
      <c r="L139">
        <v>0</v>
      </c>
      <c r="M139">
        <v>0</v>
      </c>
      <c r="N139">
        <v>584400</v>
      </c>
      <c r="O139">
        <v>0</v>
      </c>
      <c r="P139">
        <v>0</v>
      </c>
      <c r="Q139">
        <v>0</v>
      </c>
      <c r="R139">
        <v>166300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327800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797480</v>
      </c>
      <c r="AH139">
        <v>376210</v>
      </c>
      <c r="AI139">
        <v>0</v>
      </c>
      <c r="AJ139">
        <v>0</v>
      </c>
      <c r="AK139">
        <v>0</v>
      </c>
      <c r="AL139">
        <v>166300</v>
      </c>
      <c r="AM139">
        <v>218600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80800</v>
      </c>
      <c r="AZ139">
        <v>0</v>
      </c>
      <c r="BA139">
        <v>0</v>
      </c>
      <c r="BB139">
        <v>274879</v>
      </c>
      <c r="BC139">
        <v>0</v>
      </c>
      <c r="BD139">
        <v>535800</v>
      </c>
      <c r="BE139">
        <v>0</v>
      </c>
      <c r="BF139">
        <v>736400</v>
      </c>
      <c r="BG139">
        <v>1537350</v>
      </c>
      <c r="BH139">
        <v>0</v>
      </c>
      <c r="BI139">
        <v>0</v>
      </c>
      <c r="BJ139">
        <v>1372800</v>
      </c>
      <c r="BK139">
        <v>878800</v>
      </c>
      <c r="BL139">
        <v>0</v>
      </c>
      <c r="BM139">
        <v>0</v>
      </c>
      <c r="BN139">
        <v>0</v>
      </c>
      <c r="BO139">
        <v>0</v>
      </c>
      <c r="BP139">
        <v>783800</v>
      </c>
      <c r="BQ139">
        <v>236100</v>
      </c>
      <c r="BR139">
        <v>0</v>
      </c>
      <c r="BS139">
        <v>0</v>
      </c>
      <c r="BT139">
        <v>90000</v>
      </c>
      <c r="BU139">
        <v>0</v>
      </c>
      <c r="BV139">
        <v>0</v>
      </c>
      <c r="BW139">
        <v>0</v>
      </c>
      <c r="BX139">
        <v>183500</v>
      </c>
      <c r="BY139">
        <v>0</v>
      </c>
      <c r="BZ139">
        <v>45050</v>
      </c>
      <c r="CA139">
        <v>161600</v>
      </c>
      <c r="CB139">
        <v>0</v>
      </c>
      <c r="CC139">
        <v>106395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1268400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13126421</v>
      </c>
      <c r="DC139">
        <v>7.0000000000000001E-3</v>
      </c>
      <c r="DD139">
        <v>135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</row>
    <row r="140" spans="1:114" x14ac:dyDescent="0.35">
      <c r="A140" t="s">
        <v>305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12876460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12876460</v>
      </c>
      <c r="DC140">
        <v>6.0000000000000001E-3</v>
      </c>
      <c r="DD140">
        <v>136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</row>
    <row r="141" spans="1:114" x14ac:dyDescent="0.35">
      <c r="A141" t="s">
        <v>306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227200</v>
      </c>
      <c r="CS141">
        <v>8627200</v>
      </c>
      <c r="CT141">
        <v>0</v>
      </c>
      <c r="CU141">
        <v>3973504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12827904</v>
      </c>
      <c r="DC141">
        <v>6.0000000000000001E-3</v>
      </c>
      <c r="DD141">
        <v>137</v>
      </c>
      <c r="DE141" s="6">
        <v>0</v>
      </c>
      <c r="DF141">
        <v>6413952</v>
      </c>
      <c r="DG141">
        <v>0</v>
      </c>
      <c r="DH141">
        <v>0</v>
      </c>
      <c r="DI141">
        <v>0</v>
      </c>
      <c r="DJ141">
        <v>0</v>
      </c>
    </row>
    <row r="142" spans="1:114" x14ac:dyDescent="0.35">
      <c r="A142" t="s">
        <v>307</v>
      </c>
      <c r="B142">
        <v>99600</v>
      </c>
      <c r="C142">
        <v>51111</v>
      </c>
      <c r="D142">
        <v>131140</v>
      </c>
      <c r="E142">
        <v>215800</v>
      </c>
      <c r="F142">
        <v>0</v>
      </c>
      <c r="G142">
        <v>0</v>
      </c>
      <c r="H142">
        <v>146080</v>
      </c>
      <c r="I142">
        <v>0</v>
      </c>
      <c r="J142">
        <v>0</v>
      </c>
      <c r="K142">
        <v>252577</v>
      </c>
      <c r="L142">
        <v>1064309</v>
      </c>
      <c r="M142">
        <v>0</v>
      </c>
      <c r="N142">
        <v>470909</v>
      </c>
      <c r="O142">
        <v>0</v>
      </c>
      <c r="P142">
        <v>0</v>
      </c>
      <c r="Q142">
        <v>0</v>
      </c>
      <c r="R142">
        <v>603078</v>
      </c>
      <c r="S142">
        <v>0</v>
      </c>
      <c r="T142">
        <v>0</v>
      </c>
      <c r="U142">
        <v>31872</v>
      </c>
      <c r="V142">
        <v>331410</v>
      </c>
      <c r="W142">
        <v>0</v>
      </c>
      <c r="X142">
        <v>0</v>
      </c>
      <c r="Y142">
        <v>0</v>
      </c>
      <c r="Z142">
        <v>664407</v>
      </c>
      <c r="AA142">
        <v>30710</v>
      </c>
      <c r="AB142">
        <v>110266</v>
      </c>
      <c r="AC142">
        <v>229543</v>
      </c>
      <c r="AD142">
        <v>1482961</v>
      </c>
      <c r="AE142">
        <v>0</v>
      </c>
      <c r="AF142">
        <v>0</v>
      </c>
      <c r="AG142">
        <v>130559</v>
      </c>
      <c r="AH142">
        <v>0</v>
      </c>
      <c r="AI142">
        <v>41500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12782</v>
      </c>
      <c r="AV142">
        <v>0</v>
      </c>
      <c r="AW142">
        <v>135290</v>
      </c>
      <c r="AX142">
        <v>0</v>
      </c>
      <c r="AY142">
        <v>1186327</v>
      </c>
      <c r="AZ142">
        <v>0</v>
      </c>
      <c r="BA142">
        <v>0</v>
      </c>
      <c r="BB142">
        <v>0</v>
      </c>
      <c r="BC142">
        <v>0</v>
      </c>
      <c r="BD142">
        <v>52788</v>
      </c>
      <c r="BE142">
        <v>0</v>
      </c>
      <c r="BF142">
        <v>0</v>
      </c>
      <c r="BG142">
        <v>181421</v>
      </c>
      <c r="BH142">
        <v>113062</v>
      </c>
      <c r="BI142">
        <v>0</v>
      </c>
      <c r="BJ142">
        <v>366013</v>
      </c>
      <c r="BK142">
        <v>0</v>
      </c>
      <c r="BL142">
        <v>0</v>
      </c>
      <c r="BM142">
        <v>0</v>
      </c>
      <c r="BN142">
        <v>380140</v>
      </c>
      <c r="BO142">
        <v>0</v>
      </c>
      <c r="BP142">
        <v>61171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259134</v>
      </c>
      <c r="BY142">
        <v>69720</v>
      </c>
      <c r="BZ142">
        <v>0</v>
      </c>
      <c r="CA142">
        <v>0</v>
      </c>
      <c r="CB142">
        <v>527572</v>
      </c>
      <c r="CC142">
        <v>370512</v>
      </c>
      <c r="CD142">
        <v>219651</v>
      </c>
      <c r="CE142">
        <v>306270</v>
      </c>
      <c r="CF142">
        <v>527880</v>
      </c>
      <c r="CG142">
        <v>64906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610880</v>
      </c>
      <c r="DB142" s="6">
        <v>11533351</v>
      </c>
      <c r="DC142">
        <v>6.0000000000000001E-3</v>
      </c>
      <c r="DD142">
        <v>138</v>
      </c>
      <c r="DE142" s="6">
        <v>0</v>
      </c>
      <c r="DF142">
        <v>305440</v>
      </c>
      <c r="DG142">
        <v>0</v>
      </c>
      <c r="DH142">
        <v>0</v>
      </c>
      <c r="DI142">
        <v>0</v>
      </c>
      <c r="DJ142">
        <v>0</v>
      </c>
    </row>
    <row r="143" spans="1:114" x14ac:dyDescent="0.35">
      <c r="A143" t="s">
        <v>308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9200000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1098020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10298020</v>
      </c>
      <c r="DC143">
        <v>5.0000000000000001E-3</v>
      </c>
      <c r="DD143">
        <v>139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</row>
    <row r="144" spans="1:114" x14ac:dyDescent="0.35">
      <c r="A144" t="s">
        <v>309</v>
      </c>
      <c r="B144">
        <v>2418000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689000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3645720</v>
      </c>
      <c r="CP144">
        <v>0</v>
      </c>
      <c r="CQ144">
        <v>3363360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10116080</v>
      </c>
      <c r="DC144">
        <v>5.0000000000000001E-3</v>
      </c>
      <c r="DD144">
        <v>140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</row>
    <row r="145" spans="1:114" x14ac:dyDescent="0.35">
      <c r="A145" t="s">
        <v>310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2334420</v>
      </c>
      <c r="CS145">
        <v>3240000</v>
      </c>
      <c r="CT145">
        <v>0</v>
      </c>
      <c r="CU145">
        <v>3692520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9266940</v>
      </c>
      <c r="DC145">
        <v>5.0000000000000001E-3</v>
      </c>
      <c r="DD145">
        <v>141</v>
      </c>
      <c r="DE145" s="6">
        <v>0</v>
      </c>
      <c r="DF145">
        <v>4633470</v>
      </c>
      <c r="DG145">
        <v>0</v>
      </c>
      <c r="DH145">
        <v>0</v>
      </c>
      <c r="DI145">
        <v>0</v>
      </c>
      <c r="DJ145">
        <v>0</v>
      </c>
    </row>
    <row r="146" spans="1:114" x14ac:dyDescent="0.35">
      <c r="A146" t="s">
        <v>311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2547360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384000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652858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859200</v>
      </c>
      <c r="BQ146">
        <v>0</v>
      </c>
      <c r="BR146">
        <v>274714</v>
      </c>
      <c r="BS146">
        <v>0</v>
      </c>
      <c r="BT146">
        <v>0</v>
      </c>
      <c r="BU146">
        <v>0</v>
      </c>
      <c r="BV146">
        <v>2476800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1930749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9125681</v>
      </c>
      <c r="DC146">
        <v>5.0000000000000001E-3</v>
      </c>
      <c r="DD146">
        <v>142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</row>
    <row r="147" spans="1:114" x14ac:dyDescent="0.35">
      <c r="A147" t="s">
        <v>312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39100</v>
      </c>
      <c r="AH147">
        <v>0</v>
      </c>
      <c r="AI147">
        <v>29580</v>
      </c>
      <c r="AJ147">
        <v>0</v>
      </c>
      <c r="AK147">
        <v>0</v>
      </c>
      <c r="AL147">
        <v>0</v>
      </c>
      <c r="AM147">
        <v>0</v>
      </c>
      <c r="AN147">
        <v>39100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39100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39100</v>
      </c>
      <c r="BK147">
        <v>0</v>
      </c>
      <c r="BL147">
        <v>0</v>
      </c>
      <c r="BM147">
        <v>0</v>
      </c>
      <c r="BN147">
        <v>0</v>
      </c>
      <c r="BO147">
        <v>26520</v>
      </c>
      <c r="BP147">
        <v>39100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5837120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6088720</v>
      </c>
      <c r="DC147">
        <v>3.0000000000000001E-3</v>
      </c>
      <c r="DD147">
        <v>143</v>
      </c>
      <c r="DE147" s="6">
        <v>0</v>
      </c>
      <c r="DF147">
        <v>2918560</v>
      </c>
      <c r="DG147">
        <v>0</v>
      </c>
      <c r="DH147">
        <v>0</v>
      </c>
      <c r="DI147">
        <v>0</v>
      </c>
      <c r="DJ147">
        <v>0</v>
      </c>
    </row>
    <row r="148" spans="1:114" x14ac:dyDescent="0.35">
      <c r="A148" t="s">
        <v>313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59917</v>
      </c>
      <c r="CT148">
        <v>0</v>
      </c>
      <c r="CU148">
        <v>1185723</v>
      </c>
      <c r="CV148">
        <v>0</v>
      </c>
      <c r="CW148">
        <v>4808845</v>
      </c>
      <c r="CX148">
        <v>0</v>
      </c>
      <c r="CY148">
        <v>0</v>
      </c>
      <c r="CZ148">
        <v>0</v>
      </c>
      <c r="DA148">
        <v>0</v>
      </c>
      <c r="DB148" s="6">
        <v>6054485</v>
      </c>
      <c r="DC148">
        <v>3.0000000000000001E-3</v>
      </c>
      <c r="DD148">
        <v>144</v>
      </c>
      <c r="DE148" s="6">
        <v>0</v>
      </c>
      <c r="DF148">
        <v>3027244</v>
      </c>
      <c r="DG148">
        <v>0</v>
      </c>
      <c r="DH148">
        <v>0</v>
      </c>
      <c r="DI148">
        <v>0</v>
      </c>
      <c r="DJ148">
        <v>0</v>
      </c>
    </row>
    <row r="149" spans="1:114" x14ac:dyDescent="0.35">
      <c r="A149" t="s">
        <v>314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1575080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3900000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5475080</v>
      </c>
      <c r="DC149">
        <v>3.0000000000000001E-3</v>
      </c>
      <c r="DD149">
        <v>145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</row>
    <row r="150" spans="1:114" x14ac:dyDescent="0.35">
      <c r="A150" t="s">
        <v>315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31222</v>
      </c>
      <c r="BA150">
        <v>0</v>
      </c>
      <c r="BB150">
        <v>453120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1452285</v>
      </c>
      <c r="BR150">
        <v>0</v>
      </c>
      <c r="BS150">
        <v>213353</v>
      </c>
      <c r="BT150">
        <v>0</v>
      </c>
      <c r="BU150">
        <v>416304</v>
      </c>
      <c r="BV150">
        <v>1929300</v>
      </c>
      <c r="BW150">
        <v>444447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277536</v>
      </c>
      <c r="CN150">
        <v>0</v>
      </c>
      <c r="CO150">
        <v>0</v>
      </c>
      <c r="CP150">
        <v>46420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5263987</v>
      </c>
      <c r="DC150">
        <v>3.0000000000000001E-3</v>
      </c>
      <c r="DD150">
        <v>146</v>
      </c>
      <c r="DE150" s="6">
        <v>0</v>
      </c>
      <c r="DF150">
        <v>0</v>
      </c>
      <c r="DG150">
        <v>0</v>
      </c>
      <c r="DH150">
        <v>624456</v>
      </c>
      <c r="DI150">
        <v>0</v>
      </c>
      <c r="DJ150">
        <v>0</v>
      </c>
    </row>
    <row r="151" spans="1:114" x14ac:dyDescent="0.35">
      <c r="A151" t="s">
        <v>316</v>
      </c>
      <c r="B151">
        <v>0</v>
      </c>
      <c r="C151">
        <v>0</v>
      </c>
      <c r="D151">
        <v>45000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11160</v>
      </c>
      <c r="W151">
        <v>0</v>
      </c>
      <c r="X151">
        <v>126720</v>
      </c>
      <c r="Y151">
        <v>61920</v>
      </c>
      <c r="Z151">
        <v>26280</v>
      </c>
      <c r="AA151">
        <v>0</v>
      </c>
      <c r="AB151">
        <v>0</v>
      </c>
      <c r="AC151">
        <v>0</v>
      </c>
      <c r="AD151">
        <v>0</v>
      </c>
      <c r="AE151">
        <v>69480</v>
      </c>
      <c r="AF151">
        <v>0</v>
      </c>
      <c r="AG151">
        <v>0</v>
      </c>
      <c r="AH151">
        <v>0</v>
      </c>
      <c r="AI151">
        <v>720</v>
      </c>
      <c r="AJ151">
        <v>136440</v>
      </c>
      <c r="AK151">
        <v>0</v>
      </c>
      <c r="AL151">
        <v>45720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34560</v>
      </c>
      <c r="AS151">
        <v>11520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15480</v>
      </c>
      <c r="AZ151">
        <v>0</v>
      </c>
      <c r="BA151">
        <v>217800</v>
      </c>
      <c r="BB151">
        <v>0</v>
      </c>
      <c r="BC151">
        <v>0</v>
      </c>
      <c r="BD151">
        <v>187920</v>
      </c>
      <c r="BE151">
        <v>0</v>
      </c>
      <c r="BF151">
        <v>0</v>
      </c>
      <c r="BG151">
        <v>0</v>
      </c>
      <c r="BH151">
        <v>1578600</v>
      </c>
      <c r="BI151">
        <v>0</v>
      </c>
      <c r="BJ151">
        <v>45000</v>
      </c>
      <c r="BK151">
        <v>27000</v>
      </c>
      <c r="BL151">
        <v>0</v>
      </c>
      <c r="BM151">
        <v>0</v>
      </c>
      <c r="BN151">
        <v>0</v>
      </c>
      <c r="BO151">
        <v>0</v>
      </c>
      <c r="BP151">
        <v>2160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2203560</v>
      </c>
      <c r="BX151">
        <v>0</v>
      </c>
      <c r="BY151">
        <v>17280</v>
      </c>
      <c r="BZ151">
        <v>0</v>
      </c>
      <c r="CA151">
        <v>0</v>
      </c>
      <c r="CB151">
        <v>0</v>
      </c>
      <c r="CC151">
        <v>26640</v>
      </c>
      <c r="CD151">
        <v>0</v>
      </c>
      <c r="CE151">
        <v>0</v>
      </c>
      <c r="CF151">
        <v>0</v>
      </c>
      <c r="CG151">
        <v>115920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5006880</v>
      </c>
      <c r="DC151">
        <v>2E-3</v>
      </c>
      <c r="DD151">
        <v>147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</row>
    <row r="152" spans="1:114" x14ac:dyDescent="0.35">
      <c r="A152" t="s">
        <v>317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4614750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4614750</v>
      </c>
      <c r="DC152">
        <v>2E-3</v>
      </c>
      <c r="DD152">
        <v>148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</row>
    <row r="153" spans="1:114" x14ac:dyDescent="0.35">
      <c r="A153" t="s">
        <v>318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3075360</v>
      </c>
      <c r="CS153">
        <v>124640</v>
      </c>
      <c r="CT153">
        <v>805224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4005224</v>
      </c>
      <c r="DC153">
        <v>2E-3</v>
      </c>
      <c r="DD153">
        <v>149</v>
      </c>
      <c r="DE153" s="6">
        <v>0</v>
      </c>
      <c r="DF153">
        <v>2002612</v>
      </c>
      <c r="DG153">
        <v>0</v>
      </c>
      <c r="DH153">
        <v>0</v>
      </c>
      <c r="DI153">
        <v>0</v>
      </c>
      <c r="DJ153">
        <v>0</v>
      </c>
    </row>
    <row r="154" spans="1:114" x14ac:dyDescent="0.35">
      <c r="A154" t="s">
        <v>319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3900000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3900000</v>
      </c>
      <c r="DC154">
        <v>2E-3</v>
      </c>
      <c r="DD154">
        <v>150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</row>
    <row r="155" spans="1:114" x14ac:dyDescent="0.35">
      <c r="A155" t="s">
        <v>320</v>
      </c>
      <c r="B155">
        <v>90000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12000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3012000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3114000</v>
      </c>
      <c r="DC155">
        <v>2E-3</v>
      </c>
      <c r="DD155">
        <v>151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</row>
    <row r="156" spans="1:114" x14ac:dyDescent="0.35">
      <c r="A156" t="s">
        <v>321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7380</v>
      </c>
      <c r="AC156">
        <v>0</v>
      </c>
      <c r="AD156">
        <v>0</v>
      </c>
      <c r="AE156">
        <v>203758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103413</v>
      </c>
      <c r="AQ156">
        <v>214331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361725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211804</v>
      </c>
      <c r="BR156">
        <v>0</v>
      </c>
      <c r="BS156">
        <v>0</v>
      </c>
      <c r="BT156">
        <v>0</v>
      </c>
      <c r="BU156">
        <v>0</v>
      </c>
      <c r="BV156">
        <v>143800</v>
      </c>
      <c r="BW156">
        <v>447037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77231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340022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2110501</v>
      </c>
      <c r="DC156">
        <v>1E-3</v>
      </c>
      <c r="DD156">
        <v>152</v>
      </c>
      <c r="DE156" s="6">
        <v>0</v>
      </c>
      <c r="DF156">
        <v>0</v>
      </c>
      <c r="DG156">
        <v>0</v>
      </c>
      <c r="DH156">
        <v>2525</v>
      </c>
      <c r="DI156">
        <v>0</v>
      </c>
      <c r="DJ156">
        <v>0</v>
      </c>
    </row>
    <row r="157" spans="1:114" x14ac:dyDescent="0.35">
      <c r="A157" t="s">
        <v>322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450000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408000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875000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200000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1933000</v>
      </c>
      <c r="DC157">
        <v>1E-3</v>
      </c>
      <c r="DD157">
        <v>153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</row>
    <row r="158" spans="1:114" x14ac:dyDescent="0.35">
      <c r="A158" t="s">
        <v>323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105047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88616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12527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43800</v>
      </c>
      <c r="AS158">
        <v>195874</v>
      </c>
      <c r="AT158">
        <v>0</v>
      </c>
      <c r="AU158">
        <v>0</v>
      </c>
      <c r="AV158">
        <v>0</v>
      </c>
      <c r="AW158">
        <v>0</v>
      </c>
      <c r="AX158">
        <v>131692</v>
      </c>
      <c r="AY158">
        <v>114464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32120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303403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91980</v>
      </c>
      <c r="BX158">
        <v>349232</v>
      </c>
      <c r="BY158">
        <v>321200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64240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1854195</v>
      </c>
      <c r="DC158">
        <v>1E-3</v>
      </c>
      <c r="DD158">
        <v>154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</row>
    <row r="159" spans="1:114" x14ac:dyDescent="0.35">
      <c r="A159" t="s">
        <v>324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321300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90720</v>
      </c>
      <c r="BM159">
        <v>0</v>
      </c>
      <c r="BN159">
        <v>1378734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1790754</v>
      </c>
      <c r="DC159">
        <v>1E-3</v>
      </c>
      <c r="DD159">
        <v>155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</row>
    <row r="160" spans="1:114" x14ac:dyDescent="0.35">
      <c r="A160" t="s">
        <v>325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1666000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1666000</v>
      </c>
      <c r="DC160">
        <v>1E-3</v>
      </c>
      <c r="DD160">
        <v>156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</row>
    <row r="161" spans="1:114" x14ac:dyDescent="0.35">
      <c r="A161" t="s">
        <v>326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392858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462009</v>
      </c>
      <c r="BW161">
        <v>0</v>
      </c>
      <c r="BX161">
        <v>0</v>
      </c>
      <c r="BY161">
        <v>0</v>
      </c>
      <c r="BZ161">
        <v>0</v>
      </c>
      <c r="CA161">
        <v>7630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780304</v>
      </c>
      <c r="DB161" s="6">
        <v>1642801</v>
      </c>
      <c r="DC161">
        <v>1E-3</v>
      </c>
      <c r="DD161">
        <v>157</v>
      </c>
      <c r="DE161" s="6">
        <v>0</v>
      </c>
      <c r="DF161">
        <v>390152</v>
      </c>
      <c r="DG161">
        <v>0</v>
      </c>
      <c r="DH161">
        <v>0</v>
      </c>
      <c r="DI161">
        <v>0</v>
      </c>
      <c r="DJ161">
        <v>0</v>
      </c>
    </row>
    <row r="162" spans="1:114" x14ac:dyDescent="0.35">
      <c r="A162" t="s">
        <v>327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57000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68400</v>
      </c>
      <c r="AB162">
        <v>0</v>
      </c>
      <c r="AC162">
        <v>296400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57000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45600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148200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159600</v>
      </c>
      <c r="BU162">
        <v>0</v>
      </c>
      <c r="BV162">
        <v>0</v>
      </c>
      <c r="BW162">
        <v>0</v>
      </c>
      <c r="BX162">
        <v>68400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136800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1037400</v>
      </c>
      <c r="DC162">
        <v>1E-3</v>
      </c>
      <c r="DD162">
        <v>158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</row>
    <row r="163" spans="1:114" x14ac:dyDescent="0.35">
      <c r="A163" t="s">
        <v>328</v>
      </c>
      <c r="B163">
        <v>0</v>
      </c>
      <c r="C163">
        <v>3900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5200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9100</v>
      </c>
      <c r="V163">
        <v>9103</v>
      </c>
      <c r="W163">
        <v>0</v>
      </c>
      <c r="X163">
        <v>0</v>
      </c>
      <c r="Y163">
        <v>144324</v>
      </c>
      <c r="Z163">
        <v>7300</v>
      </c>
      <c r="AA163">
        <v>24900</v>
      </c>
      <c r="AB163">
        <v>18946</v>
      </c>
      <c r="AC163">
        <v>730</v>
      </c>
      <c r="AD163">
        <v>0</v>
      </c>
      <c r="AE163">
        <v>16640</v>
      </c>
      <c r="AF163">
        <v>18043</v>
      </c>
      <c r="AG163">
        <v>13140</v>
      </c>
      <c r="AH163">
        <v>0</v>
      </c>
      <c r="AI163">
        <v>8960</v>
      </c>
      <c r="AJ163">
        <v>34733</v>
      </c>
      <c r="AK163">
        <v>0</v>
      </c>
      <c r="AL163">
        <v>9000</v>
      </c>
      <c r="AM163">
        <v>17200</v>
      </c>
      <c r="AN163">
        <v>0</v>
      </c>
      <c r="AO163">
        <v>0</v>
      </c>
      <c r="AP163">
        <v>0</v>
      </c>
      <c r="AQ163">
        <v>0</v>
      </c>
      <c r="AR163">
        <v>7980</v>
      </c>
      <c r="AS163">
        <v>3200</v>
      </c>
      <c r="AT163">
        <v>0</v>
      </c>
      <c r="AU163">
        <v>0</v>
      </c>
      <c r="AV163">
        <v>0</v>
      </c>
      <c r="AW163">
        <v>1460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13132</v>
      </c>
      <c r="BH163">
        <v>2700</v>
      </c>
      <c r="BI163">
        <v>0</v>
      </c>
      <c r="BJ163">
        <v>0</v>
      </c>
      <c r="BK163">
        <v>13000</v>
      </c>
      <c r="BL163">
        <v>0</v>
      </c>
      <c r="BM163">
        <v>0</v>
      </c>
      <c r="BN163">
        <v>0</v>
      </c>
      <c r="BO163">
        <v>14300</v>
      </c>
      <c r="BP163">
        <v>5400</v>
      </c>
      <c r="BQ163">
        <v>10400</v>
      </c>
      <c r="BR163">
        <v>14300</v>
      </c>
      <c r="BS163">
        <v>0</v>
      </c>
      <c r="BT163">
        <v>0</v>
      </c>
      <c r="BU163">
        <v>5600</v>
      </c>
      <c r="BV163">
        <v>248300</v>
      </c>
      <c r="BW163">
        <v>10560</v>
      </c>
      <c r="BX163">
        <v>25462</v>
      </c>
      <c r="BY163">
        <v>900</v>
      </c>
      <c r="BZ163">
        <v>6500</v>
      </c>
      <c r="CA163">
        <v>0</v>
      </c>
      <c r="CB163">
        <v>0</v>
      </c>
      <c r="CC163">
        <v>0</v>
      </c>
      <c r="CD163">
        <v>4620</v>
      </c>
      <c r="CE163">
        <v>0</v>
      </c>
      <c r="CF163">
        <v>0</v>
      </c>
      <c r="CG163">
        <v>0</v>
      </c>
      <c r="CH163">
        <v>0</v>
      </c>
      <c r="CI163">
        <v>5400</v>
      </c>
      <c r="CJ163">
        <v>9100</v>
      </c>
      <c r="CK163">
        <v>24100</v>
      </c>
      <c r="CL163">
        <v>3900</v>
      </c>
      <c r="CM163">
        <v>20800</v>
      </c>
      <c r="CN163">
        <v>0</v>
      </c>
      <c r="CO163">
        <v>5200</v>
      </c>
      <c r="CP163">
        <v>111202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908735</v>
      </c>
      <c r="DC163">
        <v>0</v>
      </c>
      <c r="DD163">
        <v>159</v>
      </c>
      <c r="DE163" s="6">
        <v>0</v>
      </c>
      <c r="DF163">
        <v>0</v>
      </c>
      <c r="DG163">
        <v>0</v>
      </c>
      <c r="DH163">
        <v>5346</v>
      </c>
      <c r="DI163">
        <v>0</v>
      </c>
      <c r="DJ163">
        <v>0</v>
      </c>
    </row>
    <row r="164" spans="1:114" x14ac:dyDescent="0.35">
      <c r="A164" t="s">
        <v>329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203400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56500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642857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902757</v>
      </c>
      <c r="DC164">
        <v>0</v>
      </c>
      <c r="DD164">
        <v>160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</row>
    <row r="165" spans="1:114" x14ac:dyDescent="0.35">
      <c r="A165" t="s">
        <v>330</v>
      </c>
      <c r="B165">
        <v>0</v>
      </c>
      <c r="C165">
        <v>0</v>
      </c>
      <c r="D165">
        <v>0</v>
      </c>
      <c r="E165">
        <v>9900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616500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135000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761400</v>
      </c>
      <c r="DC165">
        <v>0</v>
      </c>
      <c r="DD165">
        <v>161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</row>
    <row r="166" spans="1:114" x14ac:dyDescent="0.35">
      <c r="A166" t="s">
        <v>331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712704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712704</v>
      </c>
      <c r="DC166">
        <v>0</v>
      </c>
      <c r="DD166">
        <v>162</v>
      </c>
      <c r="DE166" s="6">
        <v>0</v>
      </c>
      <c r="DF166">
        <v>356352</v>
      </c>
      <c r="DG166">
        <v>0</v>
      </c>
      <c r="DH166">
        <v>0</v>
      </c>
      <c r="DI166">
        <v>0</v>
      </c>
      <c r="DJ166">
        <v>0</v>
      </c>
    </row>
    <row r="167" spans="1:114" x14ac:dyDescent="0.35">
      <c r="A167" t="s">
        <v>332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4600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4600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9200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13800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9200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4600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4600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4600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552000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607200</v>
      </c>
      <c r="DC167">
        <v>0</v>
      </c>
      <c r="DD167">
        <v>163</v>
      </c>
      <c r="DE167" s="6">
        <v>0</v>
      </c>
      <c r="DF167">
        <v>276000</v>
      </c>
      <c r="DG167">
        <v>0</v>
      </c>
      <c r="DH167">
        <v>0</v>
      </c>
      <c r="DI167">
        <v>0</v>
      </c>
      <c r="DJ167">
        <v>0</v>
      </c>
    </row>
    <row r="168" spans="1:114" x14ac:dyDescent="0.35">
      <c r="A168" t="s">
        <v>333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457380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457380</v>
      </c>
      <c r="DC168">
        <v>0</v>
      </c>
      <c r="DD168">
        <v>164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</row>
    <row r="169" spans="1:114" x14ac:dyDescent="0.35">
      <c r="A169" t="s">
        <v>334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33850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63272</v>
      </c>
      <c r="BX169">
        <v>339750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436872</v>
      </c>
      <c r="DC169">
        <v>0</v>
      </c>
      <c r="DD169">
        <v>165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</row>
    <row r="170" spans="1:114" x14ac:dyDescent="0.35">
      <c r="A170" t="s">
        <v>335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368652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368652</v>
      </c>
      <c r="DC170">
        <v>0</v>
      </c>
      <c r="DD170">
        <v>166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</row>
    <row r="171" spans="1:114" x14ac:dyDescent="0.35">
      <c r="A171" t="s">
        <v>336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357000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357000</v>
      </c>
      <c r="DC171">
        <v>0</v>
      </c>
      <c r="DD171">
        <v>167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</row>
    <row r="172" spans="1:114" x14ac:dyDescent="0.35">
      <c r="A172" t="s">
        <v>337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90200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140600</v>
      </c>
      <c r="AK172">
        <v>0</v>
      </c>
      <c r="AL172">
        <v>0</v>
      </c>
      <c r="AM172">
        <v>0</v>
      </c>
      <c r="AN172">
        <v>90200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321000</v>
      </c>
      <c r="DC172">
        <v>0</v>
      </c>
      <c r="DD172">
        <v>168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</row>
    <row r="173" spans="1:114" x14ac:dyDescent="0.35">
      <c r="A173" t="s">
        <v>338</v>
      </c>
      <c r="B173">
        <v>0</v>
      </c>
      <c r="C173">
        <v>0</v>
      </c>
      <c r="D173">
        <v>0</v>
      </c>
      <c r="E173">
        <v>0</v>
      </c>
      <c r="F173">
        <v>38640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46512</v>
      </c>
      <c r="AJ173">
        <v>0</v>
      </c>
      <c r="AK173">
        <v>25500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26964</v>
      </c>
      <c r="BH173">
        <v>0</v>
      </c>
      <c r="BI173">
        <v>0</v>
      </c>
      <c r="BJ173">
        <v>23520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27720</v>
      </c>
      <c r="BR173">
        <v>0</v>
      </c>
      <c r="BS173">
        <v>0</v>
      </c>
      <c r="BT173">
        <v>0</v>
      </c>
      <c r="BU173">
        <v>0</v>
      </c>
      <c r="BV173">
        <v>99330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288186</v>
      </c>
      <c r="DC173">
        <v>0</v>
      </c>
      <c r="DD173">
        <v>169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</row>
    <row r="174" spans="1:114" x14ac:dyDescent="0.35">
      <c r="A174" t="s">
        <v>339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12638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70765</v>
      </c>
      <c r="AJ174">
        <v>0</v>
      </c>
      <c r="AK174">
        <v>0</v>
      </c>
      <c r="AL174">
        <v>0</v>
      </c>
      <c r="AM174">
        <v>2092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97810</v>
      </c>
      <c r="BE174">
        <v>0</v>
      </c>
      <c r="BF174">
        <v>27216</v>
      </c>
      <c r="BG174">
        <v>37498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27011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275030</v>
      </c>
      <c r="DC174">
        <v>0</v>
      </c>
      <c r="DD174">
        <v>170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</row>
    <row r="175" spans="1:114" x14ac:dyDescent="0.35">
      <c r="A175" t="s">
        <v>340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186200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186200</v>
      </c>
      <c r="DC175">
        <v>0</v>
      </c>
      <c r="DD175">
        <v>171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</row>
    <row r="176" spans="1:114" x14ac:dyDescent="0.35">
      <c r="A176" t="s">
        <v>341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176792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176792</v>
      </c>
      <c r="DC176">
        <v>0</v>
      </c>
      <c r="DD176">
        <v>172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</row>
    <row r="177" spans="1:114" x14ac:dyDescent="0.35">
      <c r="A177" t="s">
        <v>342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166400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166400</v>
      </c>
      <c r="DC177">
        <v>0</v>
      </c>
      <c r="DD177">
        <v>173</v>
      </c>
      <c r="DE177" s="6">
        <v>0</v>
      </c>
      <c r="DF177">
        <v>83200</v>
      </c>
      <c r="DG177">
        <v>0</v>
      </c>
      <c r="DH177">
        <v>0</v>
      </c>
      <c r="DI177">
        <v>0</v>
      </c>
      <c r="DJ177">
        <v>0</v>
      </c>
    </row>
    <row r="178" spans="1:114" x14ac:dyDescent="0.35">
      <c r="A178" t="s">
        <v>343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26220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81282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107502</v>
      </c>
      <c r="DC178">
        <v>0</v>
      </c>
      <c r="DD178">
        <v>174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</row>
    <row r="179" spans="1:114" x14ac:dyDescent="0.35">
      <c r="A179" t="s">
        <v>344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106140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106140</v>
      </c>
      <c r="DC179">
        <v>0</v>
      </c>
      <c r="DD179">
        <v>175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</row>
    <row r="180" spans="1:114" x14ac:dyDescent="0.35">
      <c r="A180" t="s">
        <v>345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90240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90240</v>
      </c>
      <c r="DC180">
        <v>0</v>
      </c>
      <c r="DD180">
        <v>176</v>
      </c>
      <c r="DE180" s="6">
        <v>0</v>
      </c>
      <c r="DF180">
        <v>45120</v>
      </c>
      <c r="DG180">
        <v>0</v>
      </c>
      <c r="DH180">
        <v>0</v>
      </c>
      <c r="DI180">
        <v>0</v>
      </c>
      <c r="DJ180">
        <v>0</v>
      </c>
    </row>
    <row r="181" spans="1:114" x14ac:dyDescent="0.35">
      <c r="A181" t="s">
        <v>346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41800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20900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62700</v>
      </c>
      <c r="DC181">
        <v>0</v>
      </c>
      <c r="DD181">
        <v>177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</row>
    <row r="182" spans="1:114" x14ac:dyDescent="0.35">
      <c r="A182" t="s">
        <v>347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4932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31920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7228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44080</v>
      </c>
      <c r="DC182">
        <v>0</v>
      </c>
      <c r="DD182">
        <v>178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</row>
    <row r="183" spans="1:114" x14ac:dyDescent="0.35">
      <c r="A183" t="s">
        <v>348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15000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15000</v>
      </c>
      <c r="DC183">
        <v>0</v>
      </c>
      <c r="DD183">
        <v>179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</row>
    <row r="184" spans="1:114" x14ac:dyDescent="0.35">
      <c r="A184" t="s">
        <v>349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4320</v>
      </c>
      <c r="BE184">
        <v>0</v>
      </c>
      <c r="BF184">
        <v>0</v>
      </c>
      <c r="BG184">
        <v>132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5280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9732</v>
      </c>
      <c r="DC184">
        <v>0</v>
      </c>
      <c r="DD184">
        <v>180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</row>
    <row r="185" spans="1:114" x14ac:dyDescent="0.35">
      <c r="A185" t="s">
        <v>350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181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</row>
    <row r="186" spans="1:114" x14ac:dyDescent="0.35">
      <c r="A186" t="s">
        <v>351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181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</row>
    <row r="187" spans="1:114" x14ac:dyDescent="0.35">
      <c r="A187" t="s">
        <v>352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181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</row>
    <row r="188" spans="1:114" x14ac:dyDescent="0.35">
      <c r="A188" t="s">
        <v>353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181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</row>
    <row r="189" spans="1:114" x14ac:dyDescent="0.35">
      <c r="A189" t="s">
        <v>354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181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</row>
    <row r="190" spans="1:114" x14ac:dyDescent="0.35">
      <c r="A190" t="s">
        <v>355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181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</row>
    <row r="191" spans="1:114" x14ac:dyDescent="0.35">
      <c r="A191" t="s">
        <v>356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181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</row>
    <row r="192" spans="1:114" x14ac:dyDescent="0.35">
      <c r="A192" t="s">
        <v>357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181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</row>
    <row r="193" spans="1:114" x14ac:dyDescent="0.35">
      <c r="A193" t="s">
        <v>358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181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</row>
    <row r="194" spans="1:114" x14ac:dyDescent="0.35">
      <c r="A194" t="s">
        <v>359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181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</row>
    <row r="195" spans="1:114" x14ac:dyDescent="0.35">
      <c r="A195" t="s">
        <v>360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181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</row>
    <row r="196" spans="1:114" x14ac:dyDescent="0.35">
      <c r="A196" t="s">
        <v>361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181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</row>
    <row r="197" spans="1:114" x14ac:dyDescent="0.35">
      <c r="A197" t="s">
        <v>362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181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</row>
    <row r="198" spans="1:114" x14ac:dyDescent="0.35">
      <c r="A198" t="s">
        <v>363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181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</row>
    <row r="199" spans="1:114" x14ac:dyDescent="0.35">
      <c r="A199" t="s">
        <v>364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181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</row>
    <row r="200" spans="1:114" x14ac:dyDescent="0.35">
      <c r="A200" t="s">
        <v>365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181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</row>
    <row r="201" spans="1:114" x14ac:dyDescent="0.35">
      <c r="A201" t="s">
        <v>366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181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</row>
    <row r="202" spans="1:114" x14ac:dyDescent="0.35">
      <c r="A202" t="s">
        <v>367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181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</row>
    <row r="203" spans="1:114" x14ac:dyDescent="0.35">
      <c r="A203" t="s">
        <v>368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181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</row>
    <row r="204" spans="1:114" x14ac:dyDescent="0.35">
      <c r="A204" t="s">
        <v>369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181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</row>
    <row r="205" spans="1:114" x14ac:dyDescent="0.35">
      <c r="A205" t="s">
        <v>370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181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</row>
    <row r="206" spans="1:114" x14ac:dyDescent="0.35">
      <c r="A206" t="s">
        <v>371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181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</row>
    <row r="207" spans="1:114" x14ac:dyDescent="0.35">
      <c r="A207" t="s">
        <v>372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181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</row>
    <row r="208" spans="1:114" x14ac:dyDescent="0.35">
      <c r="A208" t="s">
        <v>373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181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</row>
    <row r="209" spans="1:114" x14ac:dyDescent="0.35">
      <c r="A209" t="s">
        <v>374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181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</row>
    <row r="210" spans="1:114" x14ac:dyDescent="0.35">
      <c r="A210" t="s">
        <v>375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181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</row>
    <row r="211" spans="1:114" x14ac:dyDescent="0.35">
      <c r="A211" t="s">
        <v>376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181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</row>
    <row r="212" spans="1:114" x14ac:dyDescent="0.35">
      <c r="A212" t="s">
        <v>377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181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</row>
    <row r="213" spans="1:114" x14ac:dyDescent="0.35">
      <c r="A213" t="s">
        <v>378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181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</row>
    <row r="214" spans="1:114" x14ac:dyDescent="0.35">
      <c r="A214" t="s">
        <v>379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181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</row>
    <row r="215" spans="1:114" x14ac:dyDescent="0.35">
      <c r="A215" t="s">
        <v>380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181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</row>
    <row r="216" spans="1:114" x14ac:dyDescent="0.35">
      <c r="A216" t="s">
        <v>381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181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</row>
    <row r="217" spans="1:114" x14ac:dyDescent="0.35">
      <c r="A217" t="s">
        <v>382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181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</row>
    <row r="218" spans="1:114" x14ac:dyDescent="0.35">
      <c r="A218" t="s">
        <v>383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181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</row>
    <row r="219" spans="1:114" x14ac:dyDescent="0.35">
      <c r="A219" t="s">
        <v>384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181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</row>
    <row r="220" spans="1:114" x14ac:dyDescent="0.35">
      <c r="A220" t="s">
        <v>385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181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</row>
    <row r="221" spans="1:114" x14ac:dyDescent="0.35">
      <c r="A221" t="s">
        <v>386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181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</row>
    <row r="222" spans="1:114" x14ac:dyDescent="0.35">
      <c r="A222" t="s">
        <v>387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181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</row>
    <row r="223" spans="1:114" x14ac:dyDescent="0.35">
      <c r="A223" t="s">
        <v>388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181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</row>
    <row r="224" spans="1:114" x14ac:dyDescent="0.35">
      <c r="A224" t="s">
        <v>389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181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</row>
    <row r="225" spans="1:114" x14ac:dyDescent="0.35">
      <c r="A225" t="s">
        <v>390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181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</row>
    <row r="226" spans="1:114" x14ac:dyDescent="0.35">
      <c r="A226" t="s">
        <v>391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181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</row>
    <row r="227" spans="1:114" x14ac:dyDescent="0.35">
      <c r="A227" t="s">
        <v>392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181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</row>
    <row r="228" spans="1:114" x14ac:dyDescent="0.35">
      <c r="A228" t="s">
        <v>393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181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</row>
    <row r="229" spans="1:114" x14ac:dyDescent="0.35">
      <c r="A229" t="s">
        <v>394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181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</row>
    <row r="230" spans="1:114" x14ac:dyDescent="0.35">
      <c r="A230" t="s">
        <v>395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181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</row>
    <row r="231" spans="1:114" x14ac:dyDescent="0.35">
      <c r="A231" t="s">
        <v>396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181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</row>
    <row r="232" spans="1:114" x14ac:dyDescent="0.35">
      <c r="A232" t="s">
        <v>397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181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</row>
    <row r="233" spans="1:114" x14ac:dyDescent="0.35">
      <c r="A233" t="s">
        <v>398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181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</row>
    <row r="234" spans="1:114" x14ac:dyDescent="0.35">
      <c r="A234" t="s">
        <v>399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181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</row>
    <row r="235" spans="1:114" x14ac:dyDescent="0.35">
      <c r="A235" t="s">
        <v>400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181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</row>
    <row r="236" spans="1:114" x14ac:dyDescent="0.35">
      <c r="A236" t="s">
        <v>401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181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</row>
    <row r="237" spans="1:114" x14ac:dyDescent="0.35">
      <c r="A237" t="s">
        <v>402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181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</row>
    <row r="238" spans="1:114" x14ac:dyDescent="0.35">
      <c r="A238" t="s">
        <v>403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181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</row>
    <row r="239" spans="1:114" x14ac:dyDescent="0.35">
      <c r="A239" t="s">
        <v>404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181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</row>
    <row r="240" spans="1:114" x14ac:dyDescent="0.35">
      <c r="A240" t="s">
        <v>405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181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</row>
    <row r="241" spans="1:114" x14ac:dyDescent="0.35">
      <c r="A241" t="s">
        <v>406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181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</row>
    <row r="242" spans="1:114" x14ac:dyDescent="0.35">
      <c r="A242" t="s">
        <v>407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181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</row>
    <row r="243" spans="1:114" x14ac:dyDescent="0.35">
      <c r="A243" t="s">
        <v>408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181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</row>
    <row r="244" spans="1:114" x14ac:dyDescent="0.35">
      <c r="A244" t="s">
        <v>409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181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</row>
    <row r="245" spans="1:114" x14ac:dyDescent="0.35">
      <c r="A245" t="s">
        <v>410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181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</row>
    <row r="246" spans="1:114" x14ac:dyDescent="0.35">
      <c r="A246" t="s">
        <v>411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181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</row>
    <row r="247" spans="1:114" x14ac:dyDescent="0.35">
      <c r="A247" t="s">
        <v>412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181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</row>
    <row r="248" spans="1:114" x14ac:dyDescent="0.35">
      <c r="A248" t="s">
        <v>413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181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</row>
    <row r="249" spans="1:114" x14ac:dyDescent="0.35">
      <c r="A249" t="s">
        <v>414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181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</row>
    <row r="250" spans="1:114" x14ac:dyDescent="0.35">
      <c r="A250" t="s">
        <v>415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181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</row>
    <row r="251" spans="1:114" x14ac:dyDescent="0.35">
      <c r="A251" t="s">
        <v>416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181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</row>
    <row r="252" spans="1:114" x14ac:dyDescent="0.35">
      <c r="A252" t="s">
        <v>417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181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</row>
    <row r="253" spans="1:114" x14ac:dyDescent="0.35">
      <c r="A253" t="s">
        <v>418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181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</row>
    <row r="254" spans="1:114" x14ac:dyDescent="0.35">
      <c r="A254" t="s">
        <v>419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181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</row>
    <row r="255" spans="1:114" x14ac:dyDescent="0.35">
      <c r="A255" t="s">
        <v>420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181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</row>
    <row r="256" spans="1:114" x14ac:dyDescent="0.35">
      <c r="A256" t="s">
        <v>421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181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</row>
    <row r="257" spans="1:114" x14ac:dyDescent="0.35">
      <c r="A257" t="s">
        <v>422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181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</row>
    <row r="258" spans="1:114" x14ac:dyDescent="0.35">
      <c r="A258" t="s">
        <v>423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181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</row>
    <row r="259" spans="1:114" x14ac:dyDescent="0.35">
      <c r="A259" t="s">
        <v>424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181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</row>
    <row r="260" spans="1:114" x14ac:dyDescent="0.35">
      <c r="A260" t="s">
        <v>425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181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</row>
    <row r="261" spans="1:114" x14ac:dyDescent="0.35">
      <c r="A261" t="s">
        <v>426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181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</row>
    <row r="262" spans="1:114" x14ac:dyDescent="0.35">
      <c r="A262" t="s">
        <v>427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181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</row>
    <row r="263" spans="1:114" x14ac:dyDescent="0.35">
      <c r="A263" t="s">
        <v>428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181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</row>
    <row r="264" spans="1:114" x14ac:dyDescent="0.35">
      <c r="A264" t="s">
        <v>429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181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</row>
    <row r="265" spans="1:114" x14ac:dyDescent="0.35">
      <c r="A265" t="s">
        <v>430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181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</row>
    <row r="266" spans="1:114" x14ac:dyDescent="0.35">
      <c r="A266" t="s">
        <v>431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181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</row>
    <row r="267" spans="1:114" x14ac:dyDescent="0.35">
      <c r="A267" t="s">
        <v>432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181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</row>
    <row r="268" spans="1:114" x14ac:dyDescent="0.35">
      <c r="A268" t="s">
        <v>433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181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</row>
    <row r="269" spans="1:114" x14ac:dyDescent="0.35">
      <c r="A269" t="s">
        <v>434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181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</row>
    <row r="270" spans="1:114" x14ac:dyDescent="0.35">
      <c r="A270" t="s">
        <v>435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181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</row>
    <row r="271" spans="1:114" x14ac:dyDescent="0.35">
      <c r="A271" t="s">
        <v>436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181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</row>
    <row r="272" spans="1:114" x14ac:dyDescent="0.35">
      <c r="A272" t="s">
        <v>437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181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</row>
    <row r="273" spans="1:114" x14ac:dyDescent="0.35">
      <c r="A273" t="s">
        <v>438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181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</row>
    <row r="274" spans="1:114" x14ac:dyDescent="0.35">
      <c r="A274" t="s">
        <v>439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181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</row>
    <row r="275" spans="1:114" x14ac:dyDescent="0.35">
      <c r="A275" t="s">
        <v>440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181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</row>
    <row r="276" spans="1:114" x14ac:dyDescent="0.35">
      <c r="A276" t="s">
        <v>441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181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</row>
    <row r="277" spans="1:114" x14ac:dyDescent="0.35">
      <c r="A277" t="s">
        <v>442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181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</row>
    <row r="278" spans="1:114" x14ac:dyDescent="0.35">
      <c r="A278" t="s">
        <v>443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181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</row>
    <row r="279" spans="1:114" x14ac:dyDescent="0.35">
      <c r="A279" t="s">
        <v>444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181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</row>
    <row r="280" spans="1:114" x14ac:dyDescent="0.35">
      <c r="A280" t="s">
        <v>445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181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</row>
    <row r="281" spans="1:114" x14ac:dyDescent="0.35">
      <c r="A281" t="s">
        <v>446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181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</row>
    <row r="282" spans="1:114" x14ac:dyDescent="0.35">
      <c r="A282" t="s">
        <v>447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181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</row>
    <row r="283" spans="1:114" x14ac:dyDescent="0.35">
      <c r="A283" t="s">
        <v>448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181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</row>
    <row r="284" spans="1:114" x14ac:dyDescent="0.35">
      <c r="A284" t="s">
        <v>449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181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</row>
    <row r="285" spans="1:114" x14ac:dyDescent="0.35">
      <c r="A285" t="s">
        <v>450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181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</row>
    <row r="286" spans="1:114" x14ac:dyDescent="0.35">
      <c r="A286" t="s">
        <v>451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181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</row>
    <row r="287" spans="1:114" x14ac:dyDescent="0.35">
      <c r="A287" t="s">
        <v>452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181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</row>
    <row r="288" spans="1:114" x14ac:dyDescent="0.35">
      <c r="A288" t="s">
        <v>453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181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</row>
    <row r="289" spans="1:114" x14ac:dyDescent="0.35">
      <c r="A289" t="s">
        <v>454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181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</row>
    <row r="290" spans="1:114" x14ac:dyDescent="0.35">
      <c r="A290" t="s">
        <v>455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181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</row>
    <row r="291" spans="1:114" x14ac:dyDescent="0.35">
      <c r="A291" t="s">
        <v>456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181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</row>
    <row r="292" spans="1:114" x14ac:dyDescent="0.35">
      <c r="A292" t="s">
        <v>457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181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</row>
    <row r="293" spans="1:114" x14ac:dyDescent="0.35">
      <c r="A293" t="s">
        <v>458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181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</row>
    <row r="294" spans="1:114" x14ac:dyDescent="0.35">
      <c r="A294" t="s">
        <v>459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181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</row>
    <row r="295" spans="1:114" x14ac:dyDescent="0.35">
      <c r="A295" t="s">
        <v>460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181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</row>
    <row r="296" spans="1:114" x14ac:dyDescent="0.35">
      <c r="A296" t="s">
        <v>461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181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</row>
    <row r="297" spans="1:114" x14ac:dyDescent="0.35">
      <c r="A297" t="s">
        <v>462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181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</row>
    <row r="298" spans="1:114" x14ac:dyDescent="0.35">
      <c r="A298" t="s">
        <v>463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181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</row>
    <row r="299" spans="1:114" x14ac:dyDescent="0.35">
      <c r="A299" t="s">
        <v>464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181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</row>
    <row r="300" spans="1:114" x14ac:dyDescent="0.35">
      <c r="A300" t="s">
        <v>465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181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</row>
    <row r="301" spans="1:114" x14ac:dyDescent="0.35">
      <c r="A301" t="s">
        <v>466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181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</row>
    <row r="302" spans="1:114" x14ac:dyDescent="0.35">
      <c r="A302" t="s">
        <v>467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181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</row>
    <row r="303" spans="1:114" x14ac:dyDescent="0.35">
      <c r="A303" t="s">
        <v>468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181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</row>
    <row r="304" spans="1:114" x14ac:dyDescent="0.35">
      <c r="A304" t="s">
        <v>469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181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</row>
    <row r="305" spans="1:114" x14ac:dyDescent="0.35">
      <c r="A305" t="s">
        <v>470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181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</row>
    <row r="306" spans="1:114" x14ac:dyDescent="0.35">
      <c r="A306" t="s">
        <v>471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181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</row>
    <row r="307" spans="1:114" x14ac:dyDescent="0.35">
      <c r="A307" t="s">
        <v>472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181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</row>
    <row r="308" spans="1:114" x14ac:dyDescent="0.35">
      <c r="A308" t="s">
        <v>473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181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</row>
    <row r="309" spans="1:114" x14ac:dyDescent="0.35">
      <c r="A309" t="s">
        <v>474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181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</row>
    <row r="310" spans="1:114" x14ac:dyDescent="0.35">
      <c r="A310" t="s">
        <v>475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181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</row>
    <row r="311" spans="1:114" x14ac:dyDescent="0.35">
      <c r="A311" t="s">
        <v>476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181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</row>
    <row r="312" spans="1:114" x14ac:dyDescent="0.35">
      <c r="A312" t="s">
        <v>477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181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</row>
    <row r="313" spans="1:114" x14ac:dyDescent="0.35">
      <c r="A313" t="s">
        <v>478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181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</row>
    <row r="314" spans="1:114" x14ac:dyDescent="0.35">
      <c r="A314" t="s">
        <v>479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181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</row>
    <row r="315" spans="1:114" x14ac:dyDescent="0.35">
      <c r="A315" t="s">
        <v>480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181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</row>
    <row r="316" spans="1:114" x14ac:dyDescent="0.35">
      <c r="A316" t="s">
        <v>481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181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</row>
    <row r="317" spans="1:114" x14ac:dyDescent="0.35">
      <c r="A317" t="s">
        <v>482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181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</row>
    <row r="318" spans="1:114" x14ac:dyDescent="0.35">
      <c r="A318" t="s">
        <v>483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181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</row>
    <row r="319" spans="1:114" x14ac:dyDescent="0.35">
      <c r="A319" t="s">
        <v>484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181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</row>
    <row r="320" spans="1:114" x14ac:dyDescent="0.35">
      <c r="A320" t="s">
        <v>485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181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</row>
    <row r="321" spans="1:114" x14ac:dyDescent="0.35">
      <c r="A321" t="s">
        <v>486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181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</row>
    <row r="322" spans="1:114" x14ac:dyDescent="0.35">
      <c r="A322" t="s">
        <v>487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181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</row>
    <row r="323" spans="1:114" x14ac:dyDescent="0.35">
      <c r="A323" t="s">
        <v>488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181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</row>
    <row r="324" spans="1:114" x14ac:dyDescent="0.35">
      <c r="A324" t="s">
        <v>489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181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</row>
    <row r="325" spans="1:114" x14ac:dyDescent="0.35">
      <c r="A325" t="s">
        <v>490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181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</row>
    <row r="326" spans="1:114" x14ac:dyDescent="0.35">
      <c r="A326" t="s">
        <v>491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181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</row>
    <row r="327" spans="1:114" x14ac:dyDescent="0.35">
      <c r="A327" t="s">
        <v>492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181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</row>
    <row r="328" spans="1:114" x14ac:dyDescent="0.35">
      <c r="A328" t="s">
        <v>493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181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</row>
    <row r="329" spans="1:114" x14ac:dyDescent="0.35">
      <c r="A329" t="s">
        <v>494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181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</row>
    <row r="330" spans="1:114" x14ac:dyDescent="0.35">
      <c r="A330" t="s">
        <v>495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181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</row>
    <row r="331" spans="1:114" x14ac:dyDescent="0.35">
      <c r="A331" t="s">
        <v>496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181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</row>
    <row r="332" spans="1:114" x14ac:dyDescent="0.35">
      <c r="A332" t="s">
        <v>497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181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</row>
    <row r="333" spans="1:114" x14ac:dyDescent="0.35">
      <c r="A333" t="s">
        <v>498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181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</row>
    <row r="334" spans="1:114" x14ac:dyDescent="0.35">
      <c r="A334" t="s">
        <v>499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181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</row>
    <row r="335" spans="1:114" x14ac:dyDescent="0.35">
      <c r="A335" t="s">
        <v>500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181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</row>
    <row r="336" spans="1:114" x14ac:dyDescent="0.35">
      <c r="A336" t="s">
        <v>501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181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</row>
    <row r="337" spans="1:114" x14ac:dyDescent="0.35">
      <c r="A337" t="s">
        <v>502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181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</row>
    <row r="338" spans="1:114" x14ac:dyDescent="0.35">
      <c r="A338" t="s">
        <v>503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181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</row>
    <row r="339" spans="1:114" x14ac:dyDescent="0.35">
      <c r="A339" t="s">
        <v>504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181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</row>
    <row r="340" spans="1:114" x14ac:dyDescent="0.35">
      <c r="A340" t="s">
        <v>505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181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</row>
    <row r="341" spans="1:114" x14ac:dyDescent="0.35">
      <c r="A341" t="s">
        <v>506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181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</row>
    <row r="342" spans="1:114" x14ac:dyDescent="0.35">
      <c r="A342" t="s">
        <v>507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181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</row>
    <row r="343" spans="1:114" x14ac:dyDescent="0.35">
      <c r="A343" t="s">
        <v>508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181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</row>
    <row r="344" spans="1:114" x14ac:dyDescent="0.35">
      <c r="A344" t="s">
        <v>509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181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</row>
    <row r="345" spans="1:114" x14ac:dyDescent="0.35">
      <c r="A345" t="s">
        <v>510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181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</row>
    <row r="346" spans="1:114" x14ac:dyDescent="0.35">
      <c r="A346" t="s">
        <v>511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181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</row>
    <row r="347" spans="1:114" x14ac:dyDescent="0.35">
      <c r="A347" t="s">
        <v>512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181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</row>
    <row r="348" spans="1:114" x14ac:dyDescent="0.35">
      <c r="A348" t="s">
        <v>513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181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</row>
    <row r="349" spans="1:114" x14ac:dyDescent="0.35">
      <c r="A349" t="s">
        <v>514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181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</row>
    <row r="350" spans="1:114" x14ac:dyDescent="0.35">
      <c r="A350" t="s">
        <v>515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181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</row>
    <row r="351" spans="1:114" x14ac:dyDescent="0.35">
      <c r="A351" t="s">
        <v>516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181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</row>
    <row r="352" spans="1:114" x14ac:dyDescent="0.35">
      <c r="A352" t="s">
        <v>517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181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</row>
    <row r="353" spans="1:114" x14ac:dyDescent="0.35">
      <c r="A353" t="s">
        <v>518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181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</row>
    <row r="354" spans="1:114" x14ac:dyDescent="0.35">
      <c r="A354" t="s">
        <v>519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181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</row>
    <row r="355" spans="1:114" x14ac:dyDescent="0.35">
      <c r="A355" t="s">
        <v>520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181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</row>
    <row r="356" spans="1:114" x14ac:dyDescent="0.35">
      <c r="A356" t="s">
        <v>521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181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</row>
    <row r="357" spans="1:114" x14ac:dyDescent="0.35">
      <c r="A357" t="s">
        <v>522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181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</row>
    <row r="358" spans="1:114" x14ac:dyDescent="0.35">
      <c r="A358" t="s">
        <v>523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181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</row>
    <row r="359" spans="1:114" x14ac:dyDescent="0.35">
      <c r="A359" t="s">
        <v>524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181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</row>
    <row r="360" spans="1:114" x14ac:dyDescent="0.35">
      <c r="A360" t="s">
        <v>525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181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</row>
    <row r="361" spans="1:114" x14ac:dyDescent="0.35">
      <c r="A361" t="s">
        <v>526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181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</row>
    <row r="362" spans="1:114" x14ac:dyDescent="0.35">
      <c r="A362" t="s">
        <v>527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181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</row>
    <row r="363" spans="1:114" x14ac:dyDescent="0.35">
      <c r="A363" t="s">
        <v>528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181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</row>
    <row r="364" spans="1:114" x14ac:dyDescent="0.35">
      <c r="A364" t="s">
        <v>529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181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</row>
    <row r="365" spans="1:114" x14ac:dyDescent="0.35">
      <c r="A365" t="s">
        <v>530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181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</row>
    <row r="366" spans="1:114" x14ac:dyDescent="0.35">
      <c r="A366" t="s">
        <v>531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181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</row>
    <row r="367" spans="1:114" x14ac:dyDescent="0.35">
      <c r="A367" t="s">
        <v>532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181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</row>
    <row r="368" spans="1:114" x14ac:dyDescent="0.35">
      <c r="A368" t="s">
        <v>533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181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</row>
    <row r="369" spans="1:114" x14ac:dyDescent="0.35">
      <c r="A369" t="s">
        <v>534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181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</row>
    <row r="370" spans="1:114" x14ac:dyDescent="0.35">
      <c r="A370" t="s">
        <v>535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181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</row>
    <row r="371" spans="1:114" x14ac:dyDescent="0.35">
      <c r="A371" t="s">
        <v>536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181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</row>
    <row r="372" spans="1:114" x14ac:dyDescent="0.35">
      <c r="A372" t="s">
        <v>537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181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</row>
    <row r="373" spans="1:114" x14ac:dyDescent="0.35">
      <c r="A373" t="s">
        <v>538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181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</row>
    <row r="374" spans="1:114" x14ac:dyDescent="0.35">
      <c r="A374" t="s">
        <v>539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181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</row>
    <row r="375" spans="1:114" x14ac:dyDescent="0.35">
      <c r="A375" t="s">
        <v>540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181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</row>
    <row r="376" spans="1:114" x14ac:dyDescent="0.35">
      <c r="A376" t="s">
        <v>541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181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</row>
    <row r="377" spans="1:114" x14ac:dyDescent="0.35">
      <c r="A377" t="s">
        <v>542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181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</row>
    <row r="378" spans="1:114" x14ac:dyDescent="0.35">
      <c r="A378" t="s">
        <v>543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181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</row>
    <row r="379" spans="1:114" x14ac:dyDescent="0.35">
      <c r="A379" t="s">
        <v>544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181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</row>
    <row r="380" spans="1:114" x14ac:dyDescent="0.35">
      <c r="A380" t="s">
        <v>545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181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</row>
    <row r="381" spans="1:114" x14ac:dyDescent="0.35">
      <c r="A381" t="s">
        <v>546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181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</row>
    <row r="382" spans="1:114" x14ac:dyDescent="0.35">
      <c r="A382" t="s">
        <v>547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181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</row>
    <row r="383" spans="1:114" x14ac:dyDescent="0.35">
      <c r="A383" t="s">
        <v>548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181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</row>
    <row r="384" spans="1:114" x14ac:dyDescent="0.35">
      <c r="A384" t="s">
        <v>549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181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</row>
    <row r="385" spans="1:114" x14ac:dyDescent="0.35">
      <c r="A385" t="s">
        <v>550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181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</row>
    <row r="386" spans="1:114" x14ac:dyDescent="0.35">
      <c r="A386" t="s">
        <v>551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181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</row>
    <row r="387" spans="1:114" x14ac:dyDescent="0.35">
      <c r="A387" t="s">
        <v>552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181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</row>
    <row r="388" spans="1:114" x14ac:dyDescent="0.35">
      <c r="A388" t="s">
        <v>553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181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</row>
    <row r="389" spans="1:114" x14ac:dyDescent="0.35">
      <c r="A389" t="s">
        <v>554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181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</row>
    <row r="390" spans="1:114" x14ac:dyDescent="0.35">
      <c r="A390" t="s">
        <v>555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181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</row>
    <row r="391" spans="1:114" x14ac:dyDescent="0.35">
      <c r="A391" t="s">
        <v>556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181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</row>
    <row r="392" spans="1:114" x14ac:dyDescent="0.35">
      <c r="A392" t="s">
        <v>557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181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</row>
    <row r="393" spans="1:114" x14ac:dyDescent="0.35">
      <c r="A393" t="s">
        <v>558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181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</row>
    <row r="394" spans="1:114" x14ac:dyDescent="0.35">
      <c r="A394" t="s">
        <v>559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181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</row>
    <row r="395" spans="1:114" x14ac:dyDescent="0.35">
      <c r="A395" t="s">
        <v>560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181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</row>
    <row r="396" spans="1:114" x14ac:dyDescent="0.35">
      <c r="A396" t="s">
        <v>561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181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</row>
    <row r="397" spans="1:114" x14ac:dyDescent="0.35">
      <c r="A397" t="s">
        <v>562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181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</row>
    <row r="398" spans="1:114" x14ac:dyDescent="0.35">
      <c r="A398" t="s">
        <v>563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181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</row>
    <row r="399" spans="1:114" x14ac:dyDescent="0.35">
      <c r="A399" t="s">
        <v>564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181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</row>
    <row r="400" spans="1:114" x14ac:dyDescent="0.35">
      <c r="A400" t="s">
        <v>565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181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</row>
    <row r="401" spans="1:114" x14ac:dyDescent="0.35">
      <c r="A401" t="s">
        <v>566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181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</row>
    <row r="402" spans="1:114" x14ac:dyDescent="0.35">
      <c r="A402" t="s">
        <v>567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181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</row>
    <row r="403" spans="1:114" x14ac:dyDescent="0.35">
      <c r="A403" t="s">
        <v>568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181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</row>
    <row r="404" spans="1:114" x14ac:dyDescent="0.35">
      <c r="A404" t="s">
        <v>569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181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</row>
    <row r="405" spans="1:114" x14ac:dyDescent="0.35">
      <c r="A405" t="s">
        <v>570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181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</row>
    <row r="406" spans="1:114" x14ac:dyDescent="0.35">
      <c r="A406" t="s">
        <v>571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181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</row>
    <row r="407" spans="1:114" x14ac:dyDescent="0.35">
      <c r="A407" t="s">
        <v>572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181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</row>
    <row r="408" spans="1:114" x14ac:dyDescent="0.35">
      <c r="A408" t="s">
        <v>573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181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</row>
    <row r="409" spans="1:114" x14ac:dyDescent="0.35">
      <c r="A409" t="s">
        <v>574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181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</row>
    <row r="410" spans="1:114" x14ac:dyDescent="0.35">
      <c r="A410" t="s">
        <v>575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181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</row>
    <row r="411" spans="1:114" x14ac:dyDescent="0.35">
      <c r="A411" t="s">
        <v>576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181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</row>
    <row r="412" spans="1:114" x14ac:dyDescent="0.35">
      <c r="A412" t="s">
        <v>577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181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</row>
    <row r="413" spans="1:114" x14ac:dyDescent="0.35">
      <c r="A413" t="s">
        <v>578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181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</row>
    <row r="414" spans="1:114" x14ac:dyDescent="0.35">
      <c r="A414" t="s">
        <v>579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181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</row>
    <row r="415" spans="1:114" x14ac:dyDescent="0.35">
      <c r="A415" t="s">
        <v>580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181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</row>
    <row r="416" spans="1:114" x14ac:dyDescent="0.35">
      <c r="A416" t="s">
        <v>581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181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</row>
    <row r="417" spans="1:114" x14ac:dyDescent="0.35">
      <c r="A417" t="s">
        <v>582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181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</row>
    <row r="418" spans="1:114" x14ac:dyDescent="0.35">
      <c r="A418" t="s">
        <v>583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181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</row>
    <row r="419" spans="1:114" x14ac:dyDescent="0.35">
      <c r="A419" t="s">
        <v>584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181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</row>
    <row r="420" spans="1:114" x14ac:dyDescent="0.35">
      <c r="A420" t="s">
        <v>585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181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</row>
    <row r="421" spans="1:114" x14ac:dyDescent="0.35">
      <c r="A421" t="s">
        <v>586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181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</row>
    <row r="422" spans="1:114" x14ac:dyDescent="0.35">
      <c r="A422" t="s">
        <v>587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181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</row>
    <row r="423" spans="1:114" x14ac:dyDescent="0.35">
      <c r="A423" t="s">
        <v>588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181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</row>
    <row r="424" spans="1:114" x14ac:dyDescent="0.35">
      <c r="A424" t="s">
        <v>589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181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</row>
    <row r="425" spans="1:114" x14ac:dyDescent="0.35">
      <c r="A425" t="s">
        <v>590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181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</row>
    <row r="426" spans="1:114" x14ac:dyDescent="0.35">
      <c r="A426" t="s">
        <v>591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181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</row>
    <row r="427" spans="1:114" x14ac:dyDescent="0.35">
      <c r="A427" t="s">
        <v>592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181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</row>
    <row r="428" spans="1:114" x14ac:dyDescent="0.35">
      <c r="A428" t="s">
        <v>593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181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</row>
    <row r="429" spans="1:114" x14ac:dyDescent="0.35">
      <c r="A429" t="s">
        <v>594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181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</row>
    <row r="430" spans="1:114" x14ac:dyDescent="0.35">
      <c r="A430" t="s">
        <v>595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181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</row>
    <row r="431" spans="1:114" x14ac:dyDescent="0.35">
      <c r="A431" t="s">
        <v>596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181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</row>
    <row r="432" spans="1:114" x14ac:dyDescent="0.35">
      <c r="A432" t="s">
        <v>597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181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</row>
    <row r="433" spans="1:114" x14ac:dyDescent="0.35">
      <c r="A433" t="s">
        <v>598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181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</row>
    <row r="434" spans="1:114" x14ac:dyDescent="0.35">
      <c r="A434" t="s">
        <v>599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181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</row>
    <row r="435" spans="1:114" x14ac:dyDescent="0.35">
      <c r="A435" t="s">
        <v>600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181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</row>
    <row r="436" spans="1:114" x14ac:dyDescent="0.35">
      <c r="A436" t="s">
        <v>601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181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</row>
    <row r="437" spans="1:114" x14ac:dyDescent="0.35">
      <c r="A437" t="s">
        <v>602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181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</row>
    <row r="438" spans="1:114" x14ac:dyDescent="0.35">
      <c r="A438" t="s">
        <v>603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181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</row>
    <row r="439" spans="1:114" x14ac:dyDescent="0.35">
      <c r="A439" t="s">
        <v>604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181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</row>
    <row r="440" spans="1:114" x14ac:dyDescent="0.35">
      <c r="A440" t="s">
        <v>605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181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</row>
    <row r="441" spans="1:114" x14ac:dyDescent="0.35">
      <c r="A441" t="s">
        <v>606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181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</row>
    <row r="442" spans="1:114" x14ac:dyDescent="0.35">
      <c r="A442" t="s">
        <v>607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181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</row>
    <row r="443" spans="1:114" x14ac:dyDescent="0.35">
      <c r="A443" t="s">
        <v>608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181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</row>
    <row r="444" spans="1:114" x14ac:dyDescent="0.35">
      <c r="A444" t="s">
        <v>609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181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</row>
    <row r="445" spans="1:114" x14ac:dyDescent="0.35">
      <c r="A445" t="s">
        <v>610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181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</row>
    <row r="446" spans="1:114" x14ac:dyDescent="0.35">
      <c r="A446" t="s">
        <v>611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181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</row>
    <row r="447" spans="1:114" x14ac:dyDescent="0.35">
      <c r="A447" t="s">
        <v>612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181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</row>
    <row r="448" spans="1:114" x14ac:dyDescent="0.35">
      <c r="A448" t="s">
        <v>613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181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</row>
    <row r="449" spans="1:114" x14ac:dyDescent="0.35">
      <c r="A449" t="s">
        <v>614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181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</row>
    <row r="450" spans="1:114" x14ac:dyDescent="0.35">
      <c r="A450" t="s">
        <v>615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181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</row>
    <row r="451" spans="1:114" x14ac:dyDescent="0.35">
      <c r="A451" t="s">
        <v>616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181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</row>
    <row r="452" spans="1:114" x14ac:dyDescent="0.35">
      <c r="A452" t="s">
        <v>617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181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</row>
    <row r="453" spans="1:114" x14ac:dyDescent="0.35">
      <c r="A453" t="s">
        <v>618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181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</row>
    <row r="454" spans="1:114" x14ac:dyDescent="0.35">
      <c r="A454" t="s">
        <v>619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181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</row>
    <row r="455" spans="1:114" x14ac:dyDescent="0.35">
      <c r="A455" t="s">
        <v>620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181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</row>
    <row r="456" spans="1:114" x14ac:dyDescent="0.35">
      <c r="A456" t="s">
        <v>621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181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</row>
    <row r="457" spans="1:114" x14ac:dyDescent="0.35">
      <c r="A457" t="s">
        <v>622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181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</row>
    <row r="458" spans="1:114" x14ac:dyDescent="0.35">
      <c r="A458" t="s">
        <v>623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181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</row>
    <row r="459" spans="1:114" x14ac:dyDescent="0.35">
      <c r="A459" t="s">
        <v>624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181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</row>
    <row r="460" spans="1:114" x14ac:dyDescent="0.35">
      <c r="A460" t="s">
        <v>625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181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</row>
    <row r="461" spans="1:114" x14ac:dyDescent="0.35">
      <c r="A461" t="s">
        <v>626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181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</row>
    <row r="462" spans="1:114" x14ac:dyDescent="0.35">
      <c r="A462" t="s">
        <v>627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181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</row>
    <row r="463" spans="1:114" x14ac:dyDescent="0.35">
      <c r="A463" t="s">
        <v>628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181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</row>
    <row r="464" spans="1:114" x14ac:dyDescent="0.35">
      <c r="A464" t="s">
        <v>629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181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</row>
    <row r="465" spans="1:114" x14ac:dyDescent="0.35">
      <c r="A465" t="s">
        <v>630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181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</row>
    <row r="466" spans="1:114" x14ac:dyDescent="0.35">
      <c r="A466" t="s">
        <v>631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181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</row>
    <row r="467" spans="1:114" x14ac:dyDescent="0.35">
      <c r="A467" t="s">
        <v>632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181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</row>
    <row r="468" spans="1:114" x14ac:dyDescent="0.35">
      <c r="A468" t="s">
        <v>633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181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</row>
    <row r="469" spans="1:114" x14ac:dyDescent="0.35">
      <c r="A469" t="s">
        <v>634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181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</row>
    <row r="470" spans="1:114" x14ac:dyDescent="0.35">
      <c r="A470" t="s">
        <v>635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181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</row>
    <row r="471" spans="1:114" x14ac:dyDescent="0.35">
      <c r="A471" t="s">
        <v>636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181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</row>
    <row r="472" spans="1:114" x14ac:dyDescent="0.35">
      <c r="A472" t="s">
        <v>637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181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</row>
    <row r="473" spans="1:114" x14ac:dyDescent="0.35">
      <c r="A473" t="s">
        <v>638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181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</row>
    <row r="474" spans="1:114" x14ac:dyDescent="0.35">
      <c r="A474" t="s">
        <v>639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181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</row>
    <row r="475" spans="1:114" x14ac:dyDescent="0.35">
      <c r="A475" t="s">
        <v>640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181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</row>
    <row r="476" spans="1:114" x14ac:dyDescent="0.35">
      <c r="A476" t="s">
        <v>641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181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</row>
    <row r="477" spans="1:114" x14ac:dyDescent="0.35">
      <c r="A477" t="s">
        <v>642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181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</row>
    <row r="478" spans="1:114" x14ac:dyDescent="0.35">
      <c r="A478" t="s">
        <v>643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181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</row>
    <row r="479" spans="1:114" x14ac:dyDescent="0.35">
      <c r="A479" t="s">
        <v>644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181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</row>
    <row r="480" spans="1:114" x14ac:dyDescent="0.35">
      <c r="A480" t="s">
        <v>645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181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</row>
    <row r="481" spans="1:114" x14ac:dyDescent="0.35">
      <c r="A481" t="s">
        <v>646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181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</row>
    <row r="482" spans="1:114" x14ac:dyDescent="0.35">
      <c r="A482" t="s">
        <v>647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181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</row>
    <row r="483" spans="1:114" x14ac:dyDescent="0.35">
      <c r="A483" t="s">
        <v>648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181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</row>
    <row r="484" spans="1:114" x14ac:dyDescent="0.35">
      <c r="A484" t="s">
        <v>649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181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</row>
    <row r="485" spans="1:114" x14ac:dyDescent="0.35">
      <c r="A485" t="s">
        <v>650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181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</row>
    <row r="486" spans="1:114" x14ac:dyDescent="0.35">
      <c r="A486" t="s">
        <v>651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181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</row>
    <row r="487" spans="1:114" x14ac:dyDescent="0.35">
      <c r="A487" t="s">
        <v>652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181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</row>
    <row r="488" spans="1:114" x14ac:dyDescent="0.35">
      <c r="A488" t="s">
        <v>653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181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</row>
    <row r="489" spans="1:114" x14ac:dyDescent="0.35">
      <c r="A489" t="s">
        <v>654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181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</row>
    <row r="490" spans="1:114" x14ac:dyDescent="0.35">
      <c r="A490" t="s">
        <v>655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181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</row>
    <row r="491" spans="1:114" x14ac:dyDescent="0.35">
      <c r="A491" t="s">
        <v>656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181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</row>
    <row r="492" spans="1:114" x14ac:dyDescent="0.35">
      <c r="A492" t="s">
        <v>657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181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</row>
    <row r="493" spans="1:114" x14ac:dyDescent="0.35">
      <c r="A493" t="s">
        <v>658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181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</row>
    <row r="494" spans="1:114" x14ac:dyDescent="0.35">
      <c r="A494" t="s">
        <v>659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181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</row>
    <row r="495" spans="1:114" x14ac:dyDescent="0.35">
      <c r="A495" t="s">
        <v>660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181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</row>
    <row r="496" spans="1:114" x14ac:dyDescent="0.35">
      <c r="A496" t="s">
        <v>661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181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</row>
    <row r="497" spans="1:114" x14ac:dyDescent="0.35">
      <c r="A497" t="s">
        <v>662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181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</row>
    <row r="498" spans="1:114" x14ac:dyDescent="0.35">
      <c r="A498" t="s">
        <v>663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181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</row>
    <row r="499" spans="1:114" x14ac:dyDescent="0.35">
      <c r="A499" t="s">
        <v>664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181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</row>
    <row r="500" spans="1:114" x14ac:dyDescent="0.35">
      <c r="A500" t="s">
        <v>665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181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</row>
    <row r="501" spans="1:114" x14ac:dyDescent="0.35">
      <c r="A501" t="s">
        <v>666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181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</row>
    <row r="502" spans="1:114" x14ac:dyDescent="0.35">
      <c r="A502" t="s">
        <v>667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181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</row>
    <row r="503" spans="1:114" x14ac:dyDescent="0.35">
      <c r="A503" t="s">
        <v>668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181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</row>
    <row r="504" spans="1:114" x14ac:dyDescent="0.35">
      <c r="A504" t="s">
        <v>669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181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</row>
    <row r="505" spans="1:114" x14ac:dyDescent="0.35">
      <c r="A505" t="s">
        <v>670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181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</row>
    <row r="506" spans="1:114" x14ac:dyDescent="0.35">
      <c r="A506" t="s">
        <v>671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181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</row>
    <row r="507" spans="1:114" x14ac:dyDescent="0.35">
      <c r="A507" t="s">
        <v>672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181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</row>
    <row r="508" spans="1:114" x14ac:dyDescent="0.35">
      <c r="A508" t="s">
        <v>673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181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</row>
    <row r="509" spans="1:114" x14ac:dyDescent="0.35">
      <c r="A509" t="s">
        <v>674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181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</row>
    <row r="510" spans="1:114" x14ac:dyDescent="0.35">
      <c r="A510" t="s">
        <v>675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181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</row>
    <row r="511" spans="1:114" x14ac:dyDescent="0.35">
      <c r="A511" t="s">
        <v>676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181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</row>
    <row r="512" spans="1:114" x14ac:dyDescent="0.35">
      <c r="A512" t="s">
        <v>677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181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</row>
    <row r="513" spans="1:114" x14ac:dyDescent="0.35">
      <c r="A513" t="s">
        <v>678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181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</row>
    <row r="514" spans="1:114" x14ac:dyDescent="0.35">
      <c r="A514" t="s">
        <v>679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181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</row>
    <row r="515" spans="1:114" x14ac:dyDescent="0.35">
      <c r="A515" t="s">
        <v>680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181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</row>
    <row r="516" spans="1:114" x14ac:dyDescent="0.35">
      <c r="A516" t="s">
        <v>681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181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</row>
    <row r="517" spans="1:114" x14ac:dyDescent="0.35">
      <c r="A517" t="s">
        <v>682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181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</row>
    <row r="518" spans="1:114" x14ac:dyDescent="0.35">
      <c r="A518" t="s">
        <v>683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181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</row>
    <row r="519" spans="1:114" x14ac:dyDescent="0.35">
      <c r="A519" t="s">
        <v>684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181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</row>
    <row r="520" spans="1:114" x14ac:dyDescent="0.35">
      <c r="A520" t="s">
        <v>685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181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</row>
    <row r="521" spans="1:114" x14ac:dyDescent="0.35">
      <c r="A521" t="s">
        <v>686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181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</row>
    <row r="522" spans="1:114" x14ac:dyDescent="0.35">
      <c r="A522" t="s">
        <v>687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181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</row>
    <row r="523" spans="1:114" x14ac:dyDescent="0.35">
      <c r="A523" t="s">
        <v>688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181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</row>
    <row r="524" spans="1:114" x14ac:dyDescent="0.35">
      <c r="A524" t="s">
        <v>689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181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</row>
    <row r="525" spans="1:114" x14ac:dyDescent="0.35">
      <c r="A525" t="s">
        <v>690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181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</row>
    <row r="526" spans="1:114" x14ac:dyDescent="0.35">
      <c r="A526" t="s">
        <v>691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181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</row>
    <row r="527" spans="1:114" x14ac:dyDescent="0.35">
      <c r="A527" t="s">
        <v>692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181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</row>
    <row r="528" spans="1:114" x14ac:dyDescent="0.35">
      <c r="A528" t="s">
        <v>693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181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</row>
    <row r="529" spans="1:114" x14ac:dyDescent="0.35">
      <c r="A529" t="s">
        <v>694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181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</row>
    <row r="530" spans="1:114" x14ac:dyDescent="0.35">
      <c r="A530" t="s">
        <v>695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181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</row>
    <row r="531" spans="1:114" x14ac:dyDescent="0.35">
      <c r="A531" t="s">
        <v>696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181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</row>
    <row r="532" spans="1:114" x14ac:dyDescent="0.35">
      <c r="A532" t="s">
        <v>697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181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</row>
    <row r="533" spans="1:114" x14ac:dyDescent="0.35">
      <c r="A533" t="s">
        <v>698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181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</row>
    <row r="534" spans="1:114" x14ac:dyDescent="0.35">
      <c r="A534" t="s">
        <v>699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181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</row>
    <row r="535" spans="1:114" x14ac:dyDescent="0.35">
      <c r="A535" t="s">
        <v>700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181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</row>
    <row r="536" spans="1:114" x14ac:dyDescent="0.35">
      <c r="A536" t="s">
        <v>701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181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</row>
    <row r="537" spans="1:114" x14ac:dyDescent="0.35">
      <c r="A537" t="s">
        <v>702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181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</row>
    <row r="538" spans="1:114" x14ac:dyDescent="0.35">
      <c r="A538" t="s">
        <v>703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181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</row>
    <row r="539" spans="1:114" x14ac:dyDescent="0.35">
      <c r="A539" t="s">
        <v>704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181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</row>
    <row r="540" spans="1:114" x14ac:dyDescent="0.35">
      <c r="A540" t="s">
        <v>705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181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</row>
    <row r="541" spans="1:114" x14ac:dyDescent="0.35">
      <c r="A541" t="s">
        <v>706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181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</row>
    <row r="542" spans="1:114" x14ac:dyDescent="0.35">
      <c r="A542" t="s">
        <v>707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181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</row>
    <row r="543" spans="1:114" x14ac:dyDescent="0.35">
      <c r="A543" t="s">
        <v>708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181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</row>
    <row r="544" spans="1:114" x14ac:dyDescent="0.35">
      <c r="A544" t="s">
        <v>709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181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</row>
    <row r="545" spans="1:114" x14ac:dyDescent="0.35">
      <c r="A545" t="s">
        <v>710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181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</row>
    <row r="546" spans="1:114" x14ac:dyDescent="0.35">
      <c r="A546" t="s">
        <v>711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181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</row>
    <row r="547" spans="1:114" x14ac:dyDescent="0.35">
      <c r="A547" t="s">
        <v>712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181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</row>
    <row r="548" spans="1:114" x14ac:dyDescent="0.35">
      <c r="A548" t="s">
        <v>713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181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</row>
    <row r="549" spans="1:114" x14ac:dyDescent="0.35">
      <c r="A549" t="s">
        <v>714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181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</row>
    <row r="550" spans="1:114" x14ac:dyDescent="0.35">
      <c r="A550" t="s">
        <v>715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181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</row>
    <row r="551" spans="1:114" x14ac:dyDescent="0.35">
      <c r="A551" t="s">
        <v>716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181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</row>
    <row r="552" spans="1:114" x14ac:dyDescent="0.35">
      <c r="A552" t="s">
        <v>717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181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</row>
    <row r="553" spans="1:114" x14ac:dyDescent="0.35">
      <c r="A553" t="s">
        <v>718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181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</row>
    <row r="554" spans="1:114" x14ac:dyDescent="0.35">
      <c r="A554" t="s">
        <v>719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181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</row>
    <row r="555" spans="1:114" x14ac:dyDescent="0.35">
      <c r="A555" t="s">
        <v>720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181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</row>
    <row r="556" spans="1:114" x14ac:dyDescent="0.35">
      <c r="A556" t="s">
        <v>721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181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</row>
    <row r="557" spans="1:114" x14ac:dyDescent="0.35">
      <c r="A557" t="s">
        <v>722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181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</row>
    <row r="558" spans="1:114" x14ac:dyDescent="0.35">
      <c r="A558" t="s">
        <v>723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181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</row>
    <row r="559" spans="1:114" x14ac:dyDescent="0.35">
      <c r="A559" t="s">
        <v>724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181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</row>
    <row r="560" spans="1:114" x14ac:dyDescent="0.35">
      <c r="A560" t="s">
        <v>725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181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</row>
    <row r="561" spans="1:114" x14ac:dyDescent="0.35">
      <c r="A561" t="s">
        <v>726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181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</row>
    <row r="562" spans="1:114" x14ac:dyDescent="0.35">
      <c r="A562" t="s">
        <v>727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181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</row>
    <row r="563" spans="1:114" x14ac:dyDescent="0.35">
      <c r="A563" t="s">
        <v>728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181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</row>
    <row r="564" spans="1:114" x14ac:dyDescent="0.35">
      <c r="A564" t="s">
        <v>729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181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</row>
    <row r="565" spans="1:114" x14ac:dyDescent="0.35">
      <c r="A565" t="s">
        <v>730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181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</row>
    <row r="566" spans="1:114" x14ac:dyDescent="0.35">
      <c r="A566" t="s">
        <v>731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181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</row>
    <row r="567" spans="1:114" x14ac:dyDescent="0.35">
      <c r="A567" t="s">
        <v>732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181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</row>
    <row r="568" spans="1:114" x14ac:dyDescent="0.35">
      <c r="A568" t="s">
        <v>733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181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</row>
    <row r="569" spans="1:114" x14ac:dyDescent="0.35">
      <c r="A569" t="s">
        <v>734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181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</row>
    <row r="570" spans="1:114" x14ac:dyDescent="0.35">
      <c r="A570" t="s">
        <v>735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181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</row>
    <row r="571" spans="1:114" x14ac:dyDescent="0.35">
      <c r="A571" t="s">
        <v>736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181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</row>
    <row r="572" spans="1:114" x14ac:dyDescent="0.35">
      <c r="A572" t="s">
        <v>737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181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</row>
    <row r="573" spans="1:114" x14ac:dyDescent="0.35">
      <c r="A573" t="s">
        <v>738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181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</row>
    <row r="574" spans="1:114" x14ac:dyDescent="0.35">
      <c r="A574" t="s">
        <v>739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181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4" x14ac:dyDescent="0.35">
      <c r="A575" t="s">
        <v>740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181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4" x14ac:dyDescent="0.35">
      <c r="A576" t="s">
        <v>741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181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742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181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743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181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744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181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745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181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746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181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747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181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748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181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749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181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750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181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751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181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752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181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753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181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754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181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755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181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756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181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757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181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autoFilter ref="A4:DJ573" xr:uid="{00000000-0001-0000-0000-000000000000}"/>
  <mergeCells count="1">
    <mergeCell ref="DC1:D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BB25-244C-4F84-977C-E4208816CB1E}">
  <dimension ref="A1:DP592"/>
  <sheetViews>
    <sheetView workbookViewId="0">
      <selection activeCell="A5" sqref="A5"/>
    </sheetView>
  </sheetViews>
  <sheetFormatPr defaultColWidth="10.81640625" defaultRowHeight="14.5" x14ac:dyDescent="0.35"/>
  <cols>
    <col min="1" max="1" width="19.26953125" bestFit="1" customWidth="1"/>
    <col min="106" max="106" width="18.1796875" style="6" bestFit="1" customWidth="1"/>
    <col min="109" max="109" width="14.453125" bestFit="1" customWidth="1"/>
    <col min="110" max="110" width="14.54296875" bestFit="1" customWidth="1"/>
    <col min="111" max="111" width="11" bestFit="1" customWidth="1"/>
    <col min="112" max="112" width="14.54296875" bestFit="1" customWidth="1"/>
    <col min="113" max="113" width="11" bestFit="1" customWidth="1"/>
    <col min="114" max="114" width="18.1796875" bestFit="1" customWidth="1"/>
    <col min="115" max="115" width="14.453125" bestFit="1" customWidth="1"/>
    <col min="120" max="120" width="13.453125" bestFit="1" customWidth="1"/>
  </cols>
  <sheetData>
    <row r="1" spans="1:120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20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20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20" x14ac:dyDescent="0.35">
      <c r="A4" s="1"/>
      <c r="B4" s="2">
        <f>SUM(B5:B600)</f>
        <v>1761136729</v>
      </c>
      <c r="C4" s="2">
        <f t="shared" ref="C4:BN4" si="0">SUM(C5:C600)</f>
        <v>2818208754</v>
      </c>
      <c r="D4" s="2">
        <f t="shared" si="0"/>
        <v>1206444506</v>
      </c>
      <c r="E4" s="2">
        <f t="shared" si="0"/>
        <v>605927514</v>
      </c>
      <c r="F4" s="2">
        <f t="shared" si="0"/>
        <v>264336660</v>
      </c>
      <c r="G4" s="2">
        <f t="shared" si="0"/>
        <v>648042498</v>
      </c>
      <c r="H4" s="2">
        <f t="shared" si="0"/>
        <v>1690043439</v>
      </c>
      <c r="I4" s="2">
        <f t="shared" si="0"/>
        <v>1476858917</v>
      </c>
      <c r="J4" s="2">
        <f t="shared" si="0"/>
        <v>575358245</v>
      </c>
      <c r="K4" s="2">
        <f t="shared" si="0"/>
        <v>1218185315</v>
      </c>
      <c r="L4" s="2">
        <f t="shared" si="0"/>
        <v>1293654542</v>
      </c>
      <c r="M4" s="2">
        <f t="shared" si="0"/>
        <v>1189054008</v>
      </c>
      <c r="N4" s="2">
        <f t="shared" si="0"/>
        <v>2990840098</v>
      </c>
      <c r="O4" s="2">
        <f t="shared" si="0"/>
        <v>1271706882</v>
      </c>
      <c r="P4" s="2">
        <f t="shared" si="0"/>
        <v>499011845</v>
      </c>
      <c r="Q4" s="2">
        <f t="shared" si="0"/>
        <v>1514120936</v>
      </c>
      <c r="R4" s="2">
        <f t="shared" si="0"/>
        <v>2193251120</v>
      </c>
      <c r="S4" s="2">
        <f t="shared" si="0"/>
        <v>907174040</v>
      </c>
      <c r="T4" s="2">
        <f t="shared" si="0"/>
        <v>963042538</v>
      </c>
      <c r="U4" s="2">
        <f t="shared" si="0"/>
        <v>1453218327</v>
      </c>
      <c r="V4" s="2">
        <f t="shared" si="0"/>
        <v>1591257194</v>
      </c>
      <c r="W4" s="2">
        <f t="shared" si="0"/>
        <v>687247777</v>
      </c>
      <c r="X4" s="2">
        <f t="shared" si="0"/>
        <v>1944038130</v>
      </c>
      <c r="Y4" s="2">
        <f t="shared" si="0"/>
        <v>1350013084</v>
      </c>
      <c r="Z4" s="2">
        <f t="shared" si="0"/>
        <v>2520609996</v>
      </c>
      <c r="AA4" s="2">
        <f t="shared" si="0"/>
        <v>1479925870</v>
      </c>
      <c r="AB4" s="2">
        <f t="shared" si="0"/>
        <v>1075045119</v>
      </c>
      <c r="AC4" s="2">
        <f t="shared" si="0"/>
        <v>2156100893</v>
      </c>
      <c r="AD4" s="2">
        <f t="shared" si="0"/>
        <v>2761333095</v>
      </c>
      <c r="AE4" s="2">
        <f t="shared" si="0"/>
        <v>2701700042</v>
      </c>
      <c r="AF4" s="2">
        <f t="shared" si="0"/>
        <v>911114699</v>
      </c>
      <c r="AG4" s="2">
        <f t="shared" si="0"/>
        <v>3628193326</v>
      </c>
      <c r="AH4" s="2">
        <f t="shared" si="0"/>
        <v>2560070790</v>
      </c>
      <c r="AI4" s="2">
        <f t="shared" si="0"/>
        <v>1364589588</v>
      </c>
      <c r="AJ4" s="2">
        <f t="shared" si="0"/>
        <v>818055649</v>
      </c>
      <c r="AK4" s="2">
        <f t="shared" si="0"/>
        <v>1108677555</v>
      </c>
      <c r="AL4" s="2">
        <f t="shared" si="0"/>
        <v>2823827384</v>
      </c>
      <c r="AM4" s="2">
        <f t="shared" si="0"/>
        <v>1002454812</v>
      </c>
      <c r="AN4" s="2">
        <f t="shared" si="0"/>
        <v>1504142255</v>
      </c>
      <c r="AO4" s="2">
        <f t="shared" si="0"/>
        <v>914354554</v>
      </c>
      <c r="AP4" s="2">
        <f t="shared" si="0"/>
        <v>4036475044</v>
      </c>
      <c r="AQ4" s="2">
        <f t="shared" si="0"/>
        <v>1559290325</v>
      </c>
      <c r="AR4" s="2">
        <f t="shared" si="0"/>
        <v>1700801193</v>
      </c>
      <c r="AS4" s="2">
        <f t="shared" si="0"/>
        <v>1737497353</v>
      </c>
      <c r="AT4" s="2">
        <f t="shared" si="0"/>
        <v>737833897</v>
      </c>
      <c r="AU4" s="2">
        <f t="shared" si="0"/>
        <v>1983987033</v>
      </c>
      <c r="AV4" s="2">
        <f t="shared" si="0"/>
        <v>186086948</v>
      </c>
      <c r="AW4" s="2">
        <f t="shared" si="0"/>
        <v>2191073228</v>
      </c>
      <c r="AX4" s="2">
        <f t="shared" si="0"/>
        <v>1184433368</v>
      </c>
      <c r="AY4" s="2">
        <f t="shared" si="0"/>
        <v>1234032264</v>
      </c>
      <c r="AZ4" s="2">
        <f t="shared" si="0"/>
        <v>1108299958</v>
      </c>
      <c r="BA4" s="2">
        <f t="shared" si="0"/>
        <v>874146225</v>
      </c>
      <c r="BB4" s="2">
        <f t="shared" si="0"/>
        <v>2325423066</v>
      </c>
      <c r="BC4" s="2">
        <f t="shared" si="0"/>
        <v>1179208934</v>
      </c>
      <c r="BD4" s="2">
        <f t="shared" si="0"/>
        <v>1875517256</v>
      </c>
      <c r="BE4" s="2">
        <f t="shared" si="0"/>
        <v>4288115300</v>
      </c>
      <c r="BF4" s="2">
        <f t="shared" si="0"/>
        <v>579425968</v>
      </c>
      <c r="BG4" s="2">
        <f t="shared" si="0"/>
        <v>6647924926</v>
      </c>
      <c r="BH4" s="2">
        <f t="shared" si="0"/>
        <v>1795841168</v>
      </c>
      <c r="BI4" s="2">
        <f t="shared" si="0"/>
        <v>1075036658</v>
      </c>
      <c r="BJ4" s="2">
        <f t="shared" si="0"/>
        <v>5488906253</v>
      </c>
      <c r="BK4" s="2">
        <f t="shared" si="0"/>
        <v>2263380431</v>
      </c>
      <c r="BL4" s="2">
        <f t="shared" si="0"/>
        <v>1179514541</v>
      </c>
      <c r="BM4" s="2">
        <f t="shared" si="0"/>
        <v>737220075</v>
      </c>
      <c r="BN4" s="2">
        <f t="shared" si="0"/>
        <v>1218227146</v>
      </c>
      <c r="BO4" s="2">
        <f t="shared" ref="BO4:DA4" si="1">SUM(BO5:BO600)</f>
        <v>2429112002</v>
      </c>
      <c r="BP4" s="2">
        <f t="shared" si="1"/>
        <v>1807232613</v>
      </c>
      <c r="BQ4" s="2">
        <f t="shared" si="1"/>
        <v>2918871178</v>
      </c>
      <c r="BR4" s="2">
        <f t="shared" si="1"/>
        <v>1103027595</v>
      </c>
      <c r="BS4" s="2">
        <f t="shared" si="1"/>
        <v>2716493953</v>
      </c>
      <c r="BT4" s="2">
        <f t="shared" si="1"/>
        <v>1566389630</v>
      </c>
      <c r="BU4" s="2">
        <f t="shared" si="1"/>
        <v>886605094</v>
      </c>
      <c r="BV4" s="2">
        <f t="shared" si="1"/>
        <v>530564702</v>
      </c>
      <c r="BW4" s="2">
        <f t="shared" si="1"/>
        <v>1016577903</v>
      </c>
      <c r="BX4" s="2">
        <f t="shared" si="1"/>
        <v>2184562537</v>
      </c>
      <c r="BY4" s="2">
        <f t="shared" si="1"/>
        <v>4178977892</v>
      </c>
      <c r="BZ4" s="2">
        <f t="shared" si="1"/>
        <v>1757970043</v>
      </c>
      <c r="CA4" s="2">
        <f t="shared" si="1"/>
        <v>1763335513</v>
      </c>
      <c r="CB4" s="2">
        <f t="shared" si="1"/>
        <v>1677515117</v>
      </c>
      <c r="CC4" s="2">
        <f t="shared" si="1"/>
        <v>2022071720</v>
      </c>
      <c r="CD4" s="2">
        <f t="shared" si="1"/>
        <v>1477471756</v>
      </c>
      <c r="CE4" s="2">
        <f t="shared" si="1"/>
        <v>1337438721</v>
      </c>
      <c r="CF4" s="2">
        <f t="shared" si="1"/>
        <v>1873155908</v>
      </c>
      <c r="CG4" s="2">
        <f t="shared" si="1"/>
        <v>2415600119</v>
      </c>
      <c r="CH4" s="2">
        <f t="shared" si="1"/>
        <v>1465427465</v>
      </c>
      <c r="CI4" s="2">
        <f t="shared" si="1"/>
        <v>1751323703</v>
      </c>
      <c r="CJ4" s="2">
        <f t="shared" si="1"/>
        <v>2090285000</v>
      </c>
      <c r="CK4" s="2">
        <f t="shared" si="1"/>
        <v>1240914633</v>
      </c>
      <c r="CL4" s="2">
        <f t="shared" si="1"/>
        <v>333600088</v>
      </c>
      <c r="CM4" s="2">
        <f t="shared" si="1"/>
        <v>2981948637</v>
      </c>
      <c r="CN4" s="2">
        <f t="shared" si="1"/>
        <v>1081573945</v>
      </c>
      <c r="CO4" s="2">
        <f t="shared" si="1"/>
        <v>4306461625</v>
      </c>
      <c r="CP4" s="2">
        <f t="shared" si="1"/>
        <v>2139008657</v>
      </c>
      <c r="CQ4" s="2">
        <f t="shared" si="1"/>
        <v>3323715383</v>
      </c>
      <c r="CR4" s="2">
        <f t="shared" si="1"/>
        <v>3738249</v>
      </c>
      <c r="CS4" s="2">
        <f t="shared" si="1"/>
        <v>8603690</v>
      </c>
      <c r="CT4" s="2">
        <f t="shared" si="1"/>
        <v>9245178</v>
      </c>
      <c r="CU4" s="2">
        <f t="shared" si="1"/>
        <v>160317336</v>
      </c>
      <c r="CV4" s="2">
        <f t="shared" si="1"/>
        <v>0</v>
      </c>
      <c r="CW4" s="2">
        <f t="shared" si="1"/>
        <v>0</v>
      </c>
      <c r="CX4" s="2">
        <f t="shared" si="1"/>
        <v>0</v>
      </c>
      <c r="CY4" s="2">
        <f t="shared" si="1"/>
        <v>0</v>
      </c>
      <c r="CZ4" s="2">
        <f t="shared" si="1"/>
        <v>20921240</v>
      </c>
      <c r="DA4" s="2">
        <f t="shared" si="1"/>
        <v>126989652</v>
      </c>
      <c r="DB4" s="9">
        <f>SUM(DB5:DB600)</f>
        <v>167337115760</v>
      </c>
      <c r="DC4" s="10">
        <f>SUM(DC5:DC600)</f>
        <v>100.00100000000002</v>
      </c>
      <c r="DD4" s="2">
        <f>SUM(DD5:DD600)</f>
        <v>30321</v>
      </c>
      <c r="DE4" s="7">
        <f>SUM(DE5:DE600)</f>
        <v>22612128209</v>
      </c>
      <c r="DF4" s="7">
        <f t="shared" ref="DF4:DJ4" si="2">SUM(DF5:DF600)</f>
        <v>207915144</v>
      </c>
      <c r="DG4" s="7">
        <f t="shared" si="2"/>
        <v>0</v>
      </c>
      <c r="DH4" s="7">
        <f t="shared" si="2"/>
        <v>37343730</v>
      </c>
      <c r="DI4" s="7">
        <f t="shared" si="2"/>
        <v>0</v>
      </c>
      <c r="DJ4" s="7">
        <f t="shared" si="2"/>
        <v>84598627486</v>
      </c>
    </row>
    <row r="5" spans="1:120" x14ac:dyDescent="0.35">
      <c r="A5" t="s">
        <v>170</v>
      </c>
      <c r="B5">
        <v>620348086</v>
      </c>
      <c r="C5">
        <v>442567514</v>
      </c>
      <c r="D5">
        <v>401953136</v>
      </c>
      <c r="E5">
        <v>314837416</v>
      </c>
      <c r="F5">
        <v>85784696</v>
      </c>
      <c r="G5">
        <v>178937848</v>
      </c>
      <c r="H5">
        <v>737594620</v>
      </c>
      <c r="I5">
        <v>331648576</v>
      </c>
      <c r="J5">
        <v>259129952</v>
      </c>
      <c r="K5">
        <v>430086438</v>
      </c>
      <c r="L5">
        <v>727561724</v>
      </c>
      <c r="M5">
        <v>453599073</v>
      </c>
      <c r="N5">
        <v>1009935829</v>
      </c>
      <c r="O5">
        <v>292024958</v>
      </c>
      <c r="P5">
        <v>185068971</v>
      </c>
      <c r="Q5">
        <v>793947909</v>
      </c>
      <c r="R5">
        <v>1203149076</v>
      </c>
      <c r="S5">
        <v>311074132</v>
      </c>
      <c r="T5">
        <v>295885173</v>
      </c>
      <c r="U5">
        <v>351814780</v>
      </c>
      <c r="V5">
        <v>361159142</v>
      </c>
      <c r="W5">
        <v>322359006</v>
      </c>
      <c r="X5">
        <v>1056516570</v>
      </c>
      <c r="Y5">
        <v>208295478</v>
      </c>
      <c r="Z5">
        <v>892846585</v>
      </c>
      <c r="AA5">
        <v>294346003</v>
      </c>
      <c r="AB5">
        <v>201234960</v>
      </c>
      <c r="AC5">
        <v>385203937</v>
      </c>
      <c r="AD5">
        <v>1292087424</v>
      </c>
      <c r="AE5">
        <v>1212426005</v>
      </c>
      <c r="AF5">
        <v>526296440</v>
      </c>
      <c r="AG5">
        <v>2241282391</v>
      </c>
      <c r="AH5">
        <v>1407639028</v>
      </c>
      <c r="AI5">
        <v>402419647</v>
      </c>
      <c r="AJ5">
        <v>394409005</v>
      </c>
      <c r="AK5">
        <v>369779977</v>
      </c>
      <c r="AL5">
        <v>838264627</v>
      </c>
      <c r="AM5">
        <v>290089068</v>
      </c>
      <c r="AN5">
        <v>1030784626</v>
      </c>
      <c r="AO5">
        <v>329586562</v>
      </c>
      <c r="AP5">
        <v>839828086</v>
      </c>
      <c r="AQ5">
        <v>461483969</v>
      </c>
      <c r="AR5">
        <v>535581412</v>
      </c>
      <c r="AS5">
        <v>405102585</v>
      </c>
      <c r="AT5">
        <v>310161854</v>
      </c>
      <c r="AU5">
        <v>943866764</v>
      </c>
      <c r="AV5">
        <v>62701928</v>
      </c>
      <c r="AW5">
        <v>936155046</v>
      </c>
      <c r="AX5">
        <v>322266542</v>
      </c>
      <c r="AY5">
        <v>249451196</v>
      </c>
      <c r="AZ5">
        <v>304653382</v>
      </c>
      <c r="BA5">
        <v>384830116</v>
      </c>
      <c r="BB5">
        <v>438979095</v>
      </c>
      <c r="BC5">
        <v>341233685</v>
      </c>
      <c r="BD5">
        <v>391083025</v>
      </c>
      <c r="BE5">
        <v>683711360</v>
      </c>
      <c r="BF5">
        <v>194933273</v>
      </c>
      <c r="BG5">
        <v>1237779396</v>
      </c>
      <c r="BH5">
        <v>272859134</v>
      </c>
      <c r="BI5">
        <v>282814496</v>
      </c>
      <c r="BJ5">
        <v>1057236934</v>
      </c>
      <c r="BK5">
        <v>692606674</v>
      </c>
      <c r="BL5">
        <v>567474446</v>
      </c>
      <c r="BM5">
        <v>298503475</v>
      </c>
      <c r="BN5">
        <v>768504817</v>
      </c>
      <c r="BO5">
        <v>352535388</v>
      </c>
      <c r="BP5">
        <v>286597873</v>
      </c>
      <c r="BQ5">
        <v>566431185</v>
      </c>
      <c r="BR5">
        <v>286599664</v>
      </c>
      <c r="BS5">
        <v>958739804</v>
      </c>
      <c r="BT5">
        <v>663093364</v>
      </c>
      <c r="BU5">
        <v>86646890</v>
      </c>
      <c r="BV5">
        <v>95212819</v>
      </c>
      <c r="BW5">
        <v>8064580</v>
      </c>
      <c r="BX5">
        <v>307838572</v>
      </c>
      <c r="BY5">
        <v>607617088</v>
      </c>
      <c r="BZ5">
        <v>204490026</v>
      </c>
      <c r="CA5">
        <v>839722772</v>
      </c>
      <c r="CB5">
        <v>309841080</v>
      </c>
      <c r="CC5">
        <v>743199666</v>
      </c>
      <c r="CD5">
        <v>740484050</v>
      </c>
      <c r="CE5">
        <v>564690652</v>
      </c>
      <c r="CF5">
        <v>823911736</v>
      </c>
      <c r="CG5">
        <v>1281567112</v>
      </c>
      <c r="CH5">
        <v>669549399</v>
      </c>
      <c r="CI5">
        <v>444457056</v>
      </c>
      <c r="CJ5">
        <v>589503305</v>
      </c>
      <c r="CK5">
        <v>323897154</v>
      </c>
      <c r="CL5">
        <v>42385548</v>
      </c>
      <c r="CM5">
        <v>267273058</v>
      </c>
      <c r="CN5">
        <v>115163633</v>
      </c>
      <c r="CO5">
        <v>161224162</v>
      </c>
      <c r="CP5">
        <v>132711302</v>
      </c>
      <c r="CQ5">
        <v>295654518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921348</v>
      </c>
      <c r="DA5">
        <v>194400</v>
      </c>
      <c r="DB5" s="6">
        <v>49237998282</v>
      </c>
      <c r="DC5">
        <v>29.423999999999999</v>
      </c>
      <c r="DD5">
        <v>1</v>
      </c>
      <c r="DE5" s="6">
        <v>56025188</v>
      </c>
      <c r="DF5">
        <v>556488</v>
      </c>
      <c r="DG5">
        <v>0</v>
      </c>
      <c r="DH5">
        <v>0</v>
      </c>
      <c r="DI5">
        <v>0</v>
      </c>
      <c r="DJ5">
        <v>29029751519</v>
      </c>
      <c r="DK5" s="23"/>
      <c r="DM5" s="17"/>
      <c r="DN5" s="23"/>
      <c r="DO5" s="23"/>
      <c r="DP5" s="23"/>
    </row>
    <row r="6" spans="1:120" x14ac:dyDescent="0.35">
      <c r="A6" t="s">
        <v>174</v>
      </c>
      <c r="B6">
        <v>388129226</v>
      </c>
      <c r="C6">
        <v>602665474</v>
      </c>
      <c r="D6">
        <v>291104296</v>
      </c>
      <c r="E6">
        <v>28348856</v>
      </c>
      <c r="F6">
        <v>26171482</v>
      </c>
      <c r="G6">
        <v>16708806</v>
      </c>
      <c r="H6">
        <v>211440338</v>
      </c>
      <c r="I6">
        <v>577784626</v>
      </c>
      <c r="J6">
        <v>37110652</v>
      </c>
      <c r="K6">
        <v>363780774</v>
      </c>
      <c r="L6">
        <v>22188512</v>
      </c>
      <c r="M6">
        <v>121906853</v>
      </c>
      <c r="N6">
        <v>77256663</v>
      </c>
      <c r="O6">
        <v>210608116</v>
      </c>
      <c r="P6">
        <v>83885712</v>
      </c>
      <c r="Q6">
        <v>123490722</v>
      </c>
      <c r="R6">
        <v>177114353</v>
      </c>
      <c r="S6">
        <v>133697328</v>
      </c>
      <c r="T6">
        <v>115376648</v>
      </c>
      <c r="U6">
        <v>404095333</v>
      </c>
      <c r="V6">
        <v>184496595</v>
      </c>
      <c r="W6">
        <v>113462236</v>
      </c>
      <c r="X6">
        <v>136386158</v>
      </c>
      <c r="Y6">
        <v>353514483</v>
      </c>
      <c r="Z6">
        <v>338961243</v>
      </c>
      <c r="AA6">
        <v>279078238</v>
      </c>
      <c r="AB6">
        <v>339766054</v>
      </c>
      <c r="AC6">
        <v>180421788</v>
      </c>
      <c r="AD6">
        <v>90616126</v>
      </c>
      <c r="AE6">
        <v>153757516</v>
      </c>
      <c r="AF6">
        <v>83285134</v>
      </c>
      <c r="AG6">
        <v>264954686</v>
      </c>
      <c r="AH6">
        <v>64546075</v>
      </c>
      <c r="AI6">
        <v>161433408</v>
      </c>
      <c r="AJ6">
        <v>97704615</v>
      </c>
      <c r="AK6">
        <v>148490333</v>
      </c>
      <c r="AL6">
        <v>627329899</v>
      </c>
      <c r="AM6">
        <v>282163922</v>
      </c>
      <c r="AN6">
        <v>96030604</v>
      </c>
      <c r="AO6">
        <v>116750884</v>
      </c>
      <c r="AP6">
        <v>657389564</v>
      </c>
      <c r="AQ6">
        <v>320393481</v>
      </c>
      <c r="AR6">
        <v>143052536</v>
      </c>
      <c r="AS6">
        <v>418380832</v>
      </c>
      <c r="AT6">
        <v>58213011</v>
      </c>
      <c r="AU6">
        <v>156647046</v>
      </c>
      <c r="AV6">
        <v>33790030</v>
      </c>
      <c r="AW6">
        <v>223566669</v>
      </c>
      <c r="AX6">
        <v>134606951</v>
      </c>
      <c r="AY6">
        <v>270261964</v>
      </c>
      <c r="AZ6">
        <v>286015333</v>
      </c>
      <c r="BA6">
        <v>105279440</v>
      </c>
      <c r="BB6">
        <v>696216839</v>
      </c>
      <c r="BC6">
        <v>375193050</v>
      </c>
      <c r="BD6">
        <v>200547235</v>
      </c>
      <c r="BE6">
        <v>1342120843</v>
      </c>
      <c r="BF6">
        <v>141476892</v>
      </c>
      <c r="BG6">
        <v>2024061081</v>
      </c>
      <c r="BH6">
        <v>379893782</v>
      </c>
      <c r="BI6">
        <v>230242881</v>
      </c>
      <c r="BJ6">
        <v>1639818918</v>
      </c>
      <c r="BK6">
        <v>451709732</v>
      </c>
      <c r="BL6">
        <v>103311341</v>
      </c>
      <c r="BM6">
        <v>81818638</v>
      </c>
      <c r="BN6">
        <v>15881044</v>
      </c>
      <c r="BO6">
        <v>1129308630</v>
      </c>
      <c r="BP6">
        <v>404941659</v>
      </c>
      <c r="BQ6">
        <v>477355363</v>
      </c>
      <c r="BR6">
        <v>289124504</v>
      </c>
      <c r="BS6">
        <v>782976118</v>
      </c>
      <c r="BT6">
        <v>204069198</v>
      </c>
      <c r="BU6">
        <v>116142547</v>
      </c>
      <c r="BV6">
        <v>116982515</v>
      </c>
      <c r="BW6">
        <v>9716292</v>
      </c>
      <c r="BX6">
        <v>413194005</v>
      </c>
      <c r="BY6">
        <v>1027618288</v>
      </c>
      <c r="BZ6">
        <v>371098013</v>
      </c>
      <c r="CA6">
        <v>150490144</v>
      </c>
      <c r="CB6">
        <v>480900064</v>
      </c>
      <c r="CC6">
        <v>154215912</v>
      </c>
      <c r="CD6">
        <v>97876178</v>
      </c>
      <c r="CE6">
        <v>26380071</v>
      </c>
      <c r="CF6">
        <v>196471552</v>
      </c>
      <c r="CG6">
        <v>135647164</v>
      </c>
      <c r="CH6">
        <v>130197671</v>
      </c>
      <c r="CI6">
        <v>172605088</v>
      </c>
      <c r="CJ6">
        <v>699348583</v>
      </c>
      <c r="CK6">
        <v>324498315</v>
      </c>
      <c r="CL6">
        <v>86548849</v>
      </c>
      <c r="CM6">
        <v>535648842</v>
      </c>
      <c r="CN6">
        <v>55205056</v>
      </c>
      <c r="CO6">
        <v>1501815109</v>
      </c>
      <c r="CP6">
        <v>401717630</v>
      </c>
      <c r="CQ6">
        <v>1025569650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1026144</v>
      </c>
      <c r="DA6">
        <v>0</v>
      </c>
      <c r="DB6" s="6">
        <v>30134593054</v>
      </c>
      <c r="DC6">
        <v>18.007999999999999</v>
      </c>
      <c r="DD6">
        <v>2</v>
      </c>
      <c r="DE6" s="6">
        <v>13688667022</v>
      </c>
      <c r="DF6">
        <v>684096</v>
      </c>
      <c r="DG6">
        <v>0</v>
      </c>
      <c r="DH6">
        <v>24593995</v>
      </c>
      <c r="DI6">
        <v>0</v>
      </c>
      <c r="DJ6">
        <v>0</v>
      </c>
      <c r="DK6" s="23"/>
      <c r="DM6" s="17"/>
      <c r="DN6" s="23"/>
      <c r="DO6" s="23"/>
      <c r="DP6" s="23"/>
    </row>
    <row r="7" spans="1:120" x14ac:dyDescent="0.35">
      <c r="A7" t="s">
        <v>171</v>
      </c>
      <c r="B7">
        <v>279098800</v>
      </c>
      <c r="C7">
        <v>270648560</v>
      </c>
      <c r="D7">
        <v>210636720</v>
      </c>
      <c r="E7">
        <v>114754480</v>
      </c>
      <c r="F7">
        <v>68845390</v>
      </c>
      <c r="G7">
        <v>105824740</v>
      </c>
      <c r="H7">
        <v>291620370</v>
      </c>
      <c r="I7">
        <v>110077980</v>
      </c>
      <c r="J7">
        <v>135408600</v>
      </c>
      <c r="K7">
        <v>178348292</v>
      </c>
      <c r="L7">
        <v>257834800</v>
      </c>
      <c r="M7">
        <v>238838080</v>
      </c>
      <c r="N7">
        <v>444324440</v>
      </c>
      <c r="O7">
        <v>261054182</v>
      </c>
      <c r="P7">
        <v>99887580</v>
      </c>
      <c r="Q7">
        <v>320953000</v>
      </c>
      <c r="R7">
        <v>403618240</v>
      </c>
      <c r="S7">
        <v>192407120</v>
      </c>
      <c r="T7">
        <v>233690910</v>
      </c>
      <c r="U7">
        <v>236848440</v>
      </c>
      <c r="V7">
        <v>467248360</v>
      </c>
      <c r="W7">
        <v>82565500</v>
      </c>
      <c r="X7">
        <v>421685320</v>
      </c>
      <c r="Y7">
        <v>217772719</v>
      </c>
      <c r="Z7">
        <v>345261700</v>
      </c>
      <c r="AA7">
        <v>210218200</v>
      </c>
      <c r="AB7">
        <v>201829640</v>
      </c>
      <c r="AC7">
        <v>712085311</v>
      </c>
      <c r="AD7">
        <v>790337187</v>
      </c>
      <c r="AE7">
        <v>431511240</v>
      </c>
      <c r="AF7">
        <v>191387243</v>
      </c>
      <c r="AG7">
        <v>439651200</v>
      </c>
      <c r="AH7">
        <v>402475940</v>
      </c>
      <c r="AI7">
        <v>409159000</v>
      </c>
      <c r="AJ7">
        <v>170015020</v>
      </c>
      <c r="AK7">
        <v>227130540</v>
      </c>
      <c r="AL7">
        <v>555001590</v>
      </c>
      <c r="AM7">
        <v>166460140</v>
      </c>
      <c r="AN7">
        <v>217852380</v>
      </c>
      <c r="AO7">
        <v>187256360</v>
      </c>
      <c r="AP7">
        <v>434577740</v>
      </c>
      <c r="AQ7">
        <v>176042450</v>
      </c>
      <c r="AR7">
        <v>486154600</v>
      </c>
      <c r="AS7">
        <v>331701260</v>
      </c>
      <c r="AT7">
        <v>197718240</v>
      </c>
      <c r="AU7">
        <v>378783240</v>
      </c>
      <c r="AV7">
        <v>27698820</v>
      </c>
      <c r="AW7">
        <v>579873484</v>
      </c>
      <c r="AX7">
        <v>330702434</v>
      </c>
      <c r="AY7">
        <v>133928404</v>
      </c>
      <c r="AZ7">
        <v>128552860</v>
      </c>
      <c r="BA7">
        <v>219294552</v>
      </c>
      <c r="BB7">
        <v>302893090</v>
      </c>
      <c r="BC7">
        <v>132624280</v>
      </c>
      <c r="BD7">
        <v>556341440</v>
      </c>
      <c r="BE7">
        <v>539370280</v>
      </c>
      <c r="BF7">
        <v>121636108</v>
      </c>
      <c r="BG7">
        <v>515534091</v>
      </c>
      <c r="BH7">
        <v>221110389</v>
      </c>
      <c r="BI7">
        <v>205138130</v>
      </c>
      <c r="BJ7">
        <v>584587180</v>
      </c>
      <c r="BK7">
        <v>302193160</v>
      </c>
      <c r="BL7">
        <v>200511040</v>
      </c>
      <c r="BM7">
        <v>172242160</v>
      </c>
      <c r="BN7">
        <v>139877040</v>
      </c>
      <c r="BO7">
        <v>305778320</v>
      </c>
      <c r="BP7">
        <v>263762000</v>
      </c>
      <c r="BQ7">
        <v>263672600</v>
      </c>
      <c r="BR7">
        <v>190546240</v>
      </c>
      <c r="BS7">
        <v>409544744</v>
      </c>
      <c r="BT7">
        <v>338918480</v>
      </c>
      <c r="BU7">
        <v>130034141</v>
      </c>
      <c r="BV7">
        <v>99572244</v>
      </c>
      <c r="BW7">
        <v>4363800</v>
      </c>
      <c r="BX7">
        <v>337043769</v>
      </c>
      <c r="BY7">
        <v>518472180</v>
      </c>
      <c r="BZ7">
        <v>234166420</v>
      </c>
      <c r="CA7">
        <v>462583480</v>
      </c>
      <c r="CB7">
        <v>206343652</v>
      </c>
      <c r="CC7">
        <v>441819040</v>
      </c>
      <c r="CD7">
        <v>275186180</v>
      </c>
      <c r="CE7">
        <v>235898080</v>
      </c>
      <c r="CF7">
        <v>382486500</v>
      </c>
      <c r="CG7">
        <v>625778960</v>
      </c>
      <c r="CH7">
        <v>293906320</v>
      </c>
      <c r="CI7">
        <v>254319200</v>
      </c>
      <c r="CJ7">
        <v>214202741</v>
      </c>
      <c r="CK7">
        <v>227125130</v>
      </c>
      <c r="CL7">
        <v>51166680</v>
      </c>
      <c r="CM7">
        <v>294523010</v>
      </c>
      <c r="CN7">
        <v>21819000</v>
      </c>
      <c r="CO7">
        <v>293789040</v>
      </c>
      <c r="CP7">
        <v>120643700</v>
      </c>
      <c r="CQ7">
        <v>351893140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7273000</v>
      </c>
      <c r="DB7" s="6">
        <v>26577343577</v>
      </c>
      <c r="DC7">
        <v>15.882999999999999</v>
      </c>
      <c r="DD7">
        <v>3</v>
      </c>
      <c r="DE7" s="6">
        <v>81974921</v>
      </c>
      <c r="DF7">
        <v>0</v>
      </c>
      <c r="DG7">
        <v>0</v>
      </c>
      <c r="DH7">
        <v>0</v>
      </c>
      <c r="DI7">
        <v>0</v>
      </c>
      <c r="DJ7">
        <v>23485943915</v>
      </c>
      <c r="DK7" s="23"/>
      <c r="DM7" s="17"/>
      <c r="DN7" s="23"/>
      <c r="DO7" s="23"/>
      <c r="DP7" s="23"/>
    </row>
    <row r="8" spans="1:120" x14ac:dyDescent="0.35">
      <c r="A8" t="s">
        <v>173</v>
      </c>
      <c r="B8">
        <v>106977429</v>
      </c>
      <c r="C8">
        <v>272215662</v>
      </c>
      <c r="D8">
        <v>80262206</v>
      </c>
      <c r="E8">
        <v>59569490</v>
      </c>
      <c r="F8">
        <v>7678458</v>
      </c>
      <c r="G8">
        <v>106008116</v>
      </c>
      <c r="H8">
        <v>146309968</v>
      </c>
      <c r="I8">
        <v>110112400</v>
      </c>
      <c r="J8">
        <v>58503544</v>
      </c>
      <c r="K8">
        <v>48477842</v>
      </c>
      <c r="L8">
        <v>59718174</v>
      </c>
      <c r="M8">
        <v>71514110</v>
      </c>
      <c r="N8">
        <v>704991422</v>
      </c>
      <c r="O8">
        <v>202224326</v>
      </c>
      <c r="P8">
        <v>19406230</v>
      </c>
      <c r="Q8">
        <v>90411674</v>
      </c>
      <c r="R8">
        <v>179070420</v>
      </c>
      <c r="S8">
        <v>102265366</v>
      </c>
      <c r="T8">
        <v>34513862</v>
      </c>
      <c r="U8">
        <v>56328984</v>
      </c>
      <c r="V8">
        <v>116732912</v>
      </c>
      <c r="W8">
        <v>15177510</v>
      </c>
      <c r="X8">
        <v>47388800</v>
      </c>
      <c r="Y8">
        <v>101459836</v>
      </c>
      <c r="Z8">
        <v>180504413</v>
      </c>
      <c r="AA8">
        <v>304653290</v>
      </c>
      <c r="AB8">
        <v>89000749</v>
      </c>
      <c r="AC8">
        <v>469070528</v>
      </c>
      <c r="AD8">
        <v>215717925</v>
      </c>
      <c r="AE8">
        <v>413991562</v>
      </c>
      <c r="AF8">
        <v>22570460</v>
      </c>
      <c r="AG8">
        <v>407345288</v>
      </c>
      <c r="AH8">
        <v>422045720</v>
      </c>
      <c r="AI8">
        <v>162921168</v>
      </c>
      <c r="AJ8">
        <v>62844855</v>
      </c>
      <c r="AK8">
        <v>211693040</v>
      </c>
      <c r="AL8">
        <v>150206390</v>
      </c>
      <c r="AM8">
        <v>17978820</v>
      </c>
      <c r="AN8">
        <v>52719279</v>
      </c>
      <c r="AO8">
        <v>133843959</v>
      </c>
      <c r="AP8">
        <v>264604988</v>
      </c>
      <c r="AQ8">
        <v>44402938</v>
      </c>
      <c r="AR8">
        <v>267305860</v>
      </c>
      <c r="AS8">
        <v>145124518</v>
      </c>
      <c r="AT8">
        <v>16144700</v>
      </c>
      <c r="AU8">
        <v>287976714</v>
      </c>
      <c r="AV8">
        <v>1605952</v>
      </c>
      <c r="AW8">
        <v>147168534</v>
      </c>
      <c r="AX8">
        <v>137283620</v>
      </c>
      <c r="AY8">
        <v>247885624</v>
      </c>
      <c r="AZ8">
        <v>56811876</v>
      </c>
      <c r="BA8">
        <v>34909256</v>
      </c>
      <c r="BB8">
        <v>283290350</v>
      </c>
      <c r="BC8">
        <v>51205851</v>
      </c>
      <c r="BD8">
        <v>316334044</v>
      </c>
      <c r="BE8">
        <v>740109636</v>
      </c>
      <c r="BF8">
        <v>32860146</v>
      </c>
      <c r="BG8">
        <v>1603435470</v>
      </c>
      <c r="BH8">
        <v>174218083</v>
      </c>
      <c r="BI8">
        <v>155592376</v>
      </c>
      <c r="BJ8">
        <v>1253867065</v>
      </c>
      <c r="BK8">
        <v>239283962</v>
      </c>
      <c r="BL8">
        <v>145507920</v>
      </c>
      <c r="BM8">
        <v>80976360</v>
      </c>
      <c r="BN8">
        <v>75662946</v>
      </c>
      <c r="BO8">
        <v>165349828</v>
      </c>
      <c r="BP8">
        <v>256197432</v>
      </c>
      <c r="BQ8">
        <v>249807943</v>
      </c>
      <c r="BR8">
        <v>15466996</v>
      </c>
      <c r="BS8">
        <v>108452672</v>
      </c>
      <c r="BT8">
        <v>153759348</v>
      </c>
      <c r="BU8">
        <v>102448956</v>
      </c>
      <c r="BV8">
        <v>55757260</v>
      </c>
      <c r="BW8">
        <v>339073032</v>
      </c>
      <c r="BX8">
        <v>374815997</v>
      </c>
      <c r="BY8">
        <v>491052688</v>
      </c>
      <c r="BZ8">
        <v>267667097</v>
      </c>
      <c r="CA8">
        <v>57060490</v>
      </c>
      <c r="CB8">
        <v>172200382</v>
      </c>
      <c r="CC8">
        <v>126069325</v>
      </c>
      <c r="CD8">
        <v>35764199</v>
      </c>
      <c r="CE8">
        <v>274196629</v>
      </c>
      <c r="CF8">
        <v>156927028</v>
      </c>
      <c r="CG8">
        <v>141333217</v>
      </c>
      <c r="CH8">
        <v>120306838</v>
      </c>
      <c r="CI8">
        <v>72380606</v>
      </c>
      <c r="CJ8">
        <v>112628421</v>
      </c>
      <c r="CK8">
        <v>56542474</v>
      </c>
      <c r="CL8">
        <v>21528399</v>
      </c>
      <c r="CM8">
        <v>400299191</v>
      </c>
      <c r="CN8">
        <v>180550550</v>
      </c>
      <c r="CO8">
        <v>593554011</v>
      </c>
      <c r="CP8">
        <v>411296082</v>
      </c>
      <c r="CQ8">
        <v>483059002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7036272</v>
      </c>
      <c r="DA8">
        <v>3975296</v>
      </c>
      <c r="DB8" s="6">
        <v>18924552637</v>
      </c>
      <c r="DC8">
        <v>11.308999999999999</v>
      </c>
      <c r="DD8">
        <v>4</v>
      </c>
      <c r="DE8" s="6">
        <v>84093976</v>
      </c>
      <c r="DF8">
        <v>2938168</v>
      </c>
      <c r="DG8">
        <v>0</v>
      </c>
      <c r="DH8">
        <v>0</v>
      </c>
      <c r="DI8">
        <v>0</v>
      </c>
      <c r="DJ8">
        <v>15820015989</v>
      </c>
      <c r="DK8" s="23"/>
      <c r="DM8" s="17"/>
      <c r="DN8" s="23"/>
      <c r="DO8" s="23"/>
      <c r="DP8" s="23"/>
    </row>
    <row r="9" spans="1:120" x14ac:dyDescent="0.35">
      <c r="A9" t="s">
        <v>172</v>
      </c>
      <c r="B9">
        <v>51763262</v>
      </c>
      <c r="C9">
        <v>16535064</v>
      </c>
      <c r="D9">
        <v>16683402</v>
      </c>
      <c r="E9">
        <v>1373232</v>
      </c>
      <c r="F9">
        <v>0</v>
      </c>
      <c r="G9">
        <v>146703942</v>
      </c>
      <c r="H9">
        <v>2199904</v>
      </c>
      <c r="I9">
        <v>694656</v>
      </c>
      <c r="J9">
        <v>4032000</v>
      </c>
      <c r="K9">
        <v>3827951</v>
      </c>
      <c r="L9">
        <v>13425216</v>
      </c>
      <c r="M9">
        <v>0</v>
      </c>
      <c r="N9">
        <v>250355994</v>
      </c>
      <c r="O9">
        <v>4389840</v>
      </c>
      <c r="P9">
        <v>3778800</v>
      </c>
      <c r="Q9">
        <v>31176208</v>
      </c>
      <c r="R9">
        <v>30873920</v>
      </c>
      <c r="S9">
        <v>7177072</v>
      </c>
      <c r="T9">
        <v>29367976</v>
      </c>
      <c r="U9">
        <v>24165560</v>
      </c>
      <c r="V9">
        <v>142667280</v>
      </c>
      <c r="W9">
        <v>0</v>
      </c>
      <c r="X9">
        <v>994560</v>
      </c>
      <c r="Y9">
        <v>24977717</v>
      </c>
      <c r="Z9">
        <v>248786049</v>
      </c>
      <c r="AA9">
        <v>0</v>
      </c>
      <c r="AB9">
        <v>4567524</v>
      </c>
      <c r="AC9">
        <v>19333911</v>
      </c>
      <c r="AD9">
        <v>5954872</v>
      </c>
      <c r="AE9">
        <v>28226941</v>
      </c>
      <c r="AF9">
        <v>0</v>
      </c>
      <c r="AG9">
        <v>1361360</v>
      </c>
      <c r="AH9">
        <v>3313380</v>
      </c>
      <c r="AI9">
        <v>31983088</v>
      </c>
      <c r="AJ9">
        <v>0</v>
      </c>
      <c r="AK9">
        <v>15786624</v>
      </c>
      <c r="AL9">
        <v>62098052</v>
      </c>
      <c r="AM9">
        <v>6812560</v>
      </c>
      <c r="AN9">
        <v>1355200</v>
      </c>
      <c r="AO9">
        <v>3006080</v>
      </c>
      <c r="AP9">
        <v>1119214964</v>
      </c>
      <c r="AQ9">
        <v>85024072</v>
      </c>
      <c r="AR9">
        <v>38525928</v>
      </c>
      <c r="AS9">
        <v>2973728</v>
      </c>
      <c r="AT9">
        <v>0</v>
      </c>
      <c r="AU9">
        <v>0</v>
      </c>
      <c r="AV9">
        <v>211456</v>
      </c>
      <c r="AW9">
        <v>3292800</v>
      </c>
      <c r="AX9">
        <v>23707040</v>
      </c>
      <c r="AY9">
        <v>72928428</v>
      </c>
      <c r="AZ9">
        <v>19661820</v>
      </c>
      <c r="BA9">
        <v>0</v>
      </c>
      <c r="BB9">
        <v>27062640</v>
      </c>
      <c r="BC9">
        <v>0</v>
      </c>
      <c r="BD9">
        <v>0</v>
      </c>
      <c r="BE9">
        <v>92999752</v>
      </c>
      <c r="BF9">
        <v>0</v>
      </c>
      <c r="BG9">
        <v>136476866</v>
      </c>
      <c r="BH9">
        <v>148689310</v>
      </c>
      <c r="BI9">
        <v>6687940</v>
      </c>
      <c r="BJ9">
        <v>142863430</v>
      </c>
      <c r="BK9">
        <v>88750497</v>
      </c>
      <c r="BL9">
        <v>9766400</v>
      </c>
      <c r="BM9">
        <v>15526032</v>
      </c>
      <c r="BN9">
        <v>45111164</v>
      </c>
      <c r="BO9">
        <v>44868828</v>
      </c>
      <c r="BP9">
        <v>208331059</v>
      </c>
      <c r="BQ9">
        <v>647498868</v>
      </c>
      <c r="BR9">
        <v>0</v>
      </c>
      <c r="BS9">
        <v>33734098</v>
      </c>
      <c r="BT9">
        <v>5356288</v>
      </c>
      <c r="BU9">
        <v>83701794</v>
      </c>
      <c r="BV9">
        <v>11555088</v>
      </c>
      <c r="BW9">
        <v>271228191</v>
      </c>
      <c r="BX9">
        <v>36739078</v>
      </c>
      <c r="BY9">
        <v>595787387</v>
      </c>
      <c r="BZ9">
        <v>245328476</v>
      </c>
      <c r="CA9">
        <v>0</v>
      </c>
      <c r="CB9">
        <v>15479479</v>
      </c>
      <c r="CC9">
        <v>3978240</v>
      </c>
      <c r="CD9">
        <v>133637504</v>
      </c>
      <c r="CE9">
        <v>12285672</v>
      </c>
      <c r="CF9">
        <v>11368000</v>
      </c>
      <c r="CG9">
        <v>7691040</v>
      </c>
      <c r="CH9">
        <v>3332000</v>
      </c>
      <c r="CI9">
        <v>460156536</v>
      </c>
      <c r="CJ9">
        <v>0</v>
      </c>
      <c r="CK9">
        <v>156859</v>
      </c>
      <c r="CL9">
        <v>12135040</v>
      </c>
      <c r="CM9">
        <v>708744797</v>
      </c>
      <c r="CN9">
        <v>481738587</v>
      </c>
      <c r="CO9">
        <v>833917064</v>
      </c>
      <c r="CP9">
        <v>638889130</v>
      </c>
      <c r="CQ9">
        <v>479727370</v>
      </c>
      <c r="CR9">
        <v>0</v>
      </c>
      <c r="CS9">
        <v>0</v>
      </c>
      <c r="CT9">
        <v>0</v>
      </c>
      <c r="CU9">
        <v>92004555</v>
      </c>
      <c r="CV9">
        <v>0</v>
      </c>
      <c r="CW9">
        <v>0</v>
      </c>
      <c r="CX9">
        <v>0</v>
      </c>
      <c r="CY9">
        <v>0</v>
      </c>
      <c r="CZ9">
        <v>2428440</v>
      </c>
      <c r="DA9">
        <v>96879321</v>
      </c>
      <c r="DB9" s="6">
        <v>9497902253</v>
      </c>
      <c r="DC9">
        <v>5.6760000000000002</v>
      </c>
      <c r="DD9">
        <v>5</v>
      </c>
      <c r="DE9" s="6">
        <v>4130457317</v>
      </c>
      <c r="DF9">
        <v>127181853</v>
      </c>
      <c r="DG9">
        <v>0</v>
      </c>
      <c r="DH9">
        <v>0</v>
      </c>
      <c r="DI9">
        <v>0</v>
      </c>
      <c r="DJ9">
        <v>0</v>
      </c>
      <c r="DK9" s="23"/>
      <c r="DM9" s="17"/>
      <c r="DN9" s="23"/>
      <c r="DO9" s="23"/>
      <c r="DP9" s="23"/>
    </row>
    <row r="10" spans="1:120" x14ac:dyDescent="0.35">
      <c r="A10" t="s">
        <v>184</v>
      </c>
      <c r="B10">
        <v>65119958</v>
      </c>
      <c r="C10">
        <v>49739596</v>
      </c>
      <c r="D10">
        <v>50386392</v>
      </c>
      <c r="E10">
        <v>38175300</v>
      </c>
      <c r="F10">
        <v>27724000</v>
      </c>
      <c r="G10">
        <v>25461684</v>
      </c>
      <c r="H10">
        <v>136943530</v>
      </c>
      <c r="I10">
        <v>54880036</v>
      </c>
      <c r="J10">
        <v>22465724</v>
      </c>
      <c r="K10">
        <v>59225172</v>
      </c>
      <c r="L10">
        <v>105364692</v>
      </c>
      <c r="M10">
        <v>179040546</v>
      </c>
      <c r="N10">
        <v>106773336</v>
      </c>
      <c r="O10">
        <v>61904288</v>
      </c>
      <c r="P10">
        <v>36037476</v>
      </c>
      <c r="Q10">
        <v>43383318</v>
      </c>
      <c r="R10">
        <v>25662780</v>
      </c>
      <c r="S10">
        <v>27981268</v>
      </c>
      <c r="T10">
        <v>97451296</v>
      </c>
      <c r="U10">
        <v>63014524</v>
      </c>
      <c r="V10">
        <v>77421610</v>
      </c>
      <c r="W10">
        <v>25154748</v>
      </c>
      <c r="X10">
        <v>100715130</v>
      </c>
      <c r="Y10">
        <v>53084770</v>
      </c>
      <c r="Z10">
        <v>125683784</v>
      </c>
      <c r="AA10">
        <v>40703835</v>
      </c>
      <c r="AB10">
        <v>30050784</v>
      </c>
      <c r="AC10">
        <v>124098768</v>
      </c>
      <c r="AD10">
        <v>199925943</v>
      </c>
      <c r="AE10">
        <v>62656348</v>
      </c>
      <c r="AF10">
        <v>25373088</v>
      </c>
      <c r="AG10">
        <v>21201444</v>
      </c>
      <c r="AH10">
        <v>166515415</v>
      </c>
      <c r="AI10">
        <v>58664417</v>
      </c>
      <c r="AJ10">
        <v>26722969</v>
      </c>
      <c r="AK10">
        <v>33230476</v>
      </c>
      <c r="AL10">
        <v>108174816</v>
      </c>
      <c r="AM10">
        <v>45972904</v>
      </c>
      <c r="AN10">
        <v>20260440</v>
      </c>
      <c r="AO10">
        <v>28015720</v>
      </c>
      <c r="AP10">
        <v>132076468</v>
      </c>
      <c r="AQ10">
        <v>79230832</v>
      </c>
      <c r="AR10">
        <v>28151370</v>
      </c>
      <c r="AS10">
        <v>48426756</v>
      </c>
      <c r="AT10">
        <v>66879828</v>
      </c>
      <c r="AU10">
        <v>72551371</v>
      </c>
      <c r="AV10">
        <v>21810986</v>
      </c>
      <c r="AW10">
        <v>83050484</v>
      </c>
      <c r="AX10">
        <v>45314187</v>
      </c>
      <c r="AY10">
        <v>42716604</v>
      </c>
      <c r="AZ10">
        <v>82537004</v>
      </c>
      <c r="BA10">
        <v>61376839</v>
      </c>
      <c r="BB10">
        <v>117203536</v>
      </c>
      <c r="BC10">
        <v>57237871</v>
      </c>
      <c r="BD10">
        <v>84231454</v>
      </c>
      <c r="BE10">
        <v>168299173</v>
      </c>
      <c r="BF10">
        <v>17600796</v>
      </c>
      <c r="BG10">
        <v>101957976</v>
      </c>
      <c r="BH10">
        <v>70633836</v>
      </c>
      <c r="BI10">
        <v>45176068</v>
      </c>
      <c r="BJ10">
        <v>108868678</v>
      </c>
      <c r="BK10">
        <v>169958813</v>
      </c>
      <c r="BL10">
        <v>47788992</v>
      </c>
      <c r="BM10">
        <v>35132064</v>
      </c>
      <c r="BN10">
        <v>130145040</v>
      </c>
      <c r="BO10">
        <v>127941717</v>
      </c>
      <c r="BP10">
        <v>64133453</v>
      </c>
      <c r="BQ10">
        <v>94222438</v>
      </c>
      <c r="BR10">
        <v>47202220</v>
      </c>
      <c r="BS10">
        <v>122549472</v>
      </c>
      <c r="BT10">
        <v>57841416</v>
      </c>
      <c r="BU10">
        <v>26654340</v>
      </c>
      <c r="BV10">
        <v>35008806</v>
      </c>
      <c r="BW10">
        <v>21008076</v>
      </c>
      <c r="BX10">
        <v>54708366</v>
      </c>
      <c r="BY10">
        <v>239828403</v>
      </c>
      <c r="BZ10">
        <v>89190996</v>
      </c>
      <c r="CA10">
        <v>70291448</v>
      </c>
      <c r="CB10">
        <v>39299928</v>
      </c>
      <c r="CC10">
        <v>120004369</v>
      </c>
      <c r="CD10">
        <v>43673108</v>
      </c>
      <c r="CE10">
        <v>54147148</v>
      </c>
      <c r="CF10">
        <v>122658561</v>
      </c>
      <c r="CG10">
        <v>63107944</v>
      </c>
      <c r="CH10">
        <v>68161047</v>
      </c>
      <c r="CI10">
        <v>81769827</v>
      </c>
      <c r="CJ10">
        <v>141210890</v>
      </c>
      <c r="CK10">
        <v>48440007</v>
      </c>
      <c r="CL10">
        <v>13774468</v>
      </c>
      <c r="CM10">
        <v>184324756</v>
      </c>
      <c r="CN10">
        <v>22371526</v>
      </c>
      <c r="CO10">
        <v>187216569</v>
      </c>
      <c r="CP10">
        <v>85417206</v>
      </c>
      <c r="CQ10">
        <v>179548491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329940</v>
      </c>
      <c r="DA10">
        <v>0</v>
      </c>
      <c r="DB10" s="6">
        <v>7074756287</v>
      </c>
      <c r="DC10">
        <v>4.2279999999999998</v>
      </c>
      <c r="DD10">
        <v>6</v>
      </c>
      <c r="DE10" s="6">
        <v>6466022</v>
      </c>
      <c r="DF10">
        <v>0</v>
      </c>
      <c r="DG10">
        <v>0</v>
      </c>
      <c r="DH10">
        <v>0</v>
      </c>
      <c r="DI10">
        <v>0</v>
      </c>
      <c r="DJ10">
        <v>4223369632</v>
      </c>
      <c r="DK10" s="23"/>
      <c r="DM10" s="17"/>
      <c r="DN10" s="23"/>
      <c r="DO10" s="23"/>
      <c r="DP10" s="23"/>
    </row>
    <row r="11" spans="1:120" x14ac:dyDescent="0.35">
      <c r="A11" t="s">
        <v>177</v>
      </c>
      <c r="B11">
        <v>49704200</v>
      </c>
      <c r="C11">
        <v>130659400</v>
      </c>
      <c r="D11">
        <v>46882800</v>
      </c>
      <c r="E11">
        <v>18550500</v>
      </c>
      <c r="F11">
        <v>16450400</v>
      </c>
      <c r="G11">
        <v>2181900</v>
      </c>
      <c r="H11">
        <v>82590200</v>
      </c>
      <c r="I11">
        <v>82049700</v>
      </c>
      <c r="J11">
        <v>17706800</v>
      </c>
      <c r="K11">
        <v>33201200</v>
      </c>
      <c r="L11">
        <v>27690000</v>
      </c>
      <c r="M11">
        <v>81515100</v>
      </c>
      <c r="N11">
        <v>7480800</v>
      </c>
      <c r="O11">
        <v>56878800</v>
      </c>
      <c r="P11">
        <v>49598700</v>
      </c>
      <c r="Q11">
        <v>61897900</v>
      </c>
      <c r="R11">
        <v>67861600</v>
      </c>
      <c r="S11">
        <v>15146800</v>
      </c>
      <c r="T11">
        <v>46756300</v>
      </c>
      <c r="U11">
        <v>84583000</v>
      </c>
      <c r="V11">
        <v>74601400</v>
      </c>
      <c r="W11">
        <v>43243700</v>
      </c>
      <c r="X11">
        <v>61015500</v>
      </c>
      <c r="Y11">
        <v>141512100</v>
      </c>
      <c r="Z11">
        <v>78663400</v>
      </c>
      <c r="AA11">
        <v>44349500</v>
      </c>
      <c r="AB11">
        <v>31356500</v>
      </c>
      <c r="AC11">
        <v>110651000</v>
      </c>
      <c r="AD11">
        <v>51066200</v>
      </c>
      <c r="AE11">
        <v>46177800</v>
      </c>
      <c r="AF11">
        <v>18648100</v>
      </c>
      <c r="AG11">
        <v>37198600</v>
      </c>
      <c r="AH11">
        <v>19170200</v>
      </c>
      <c r="AI11">
        <v>38614500</v>
      </c>
      <c r="AJ11">
        <v>19259000</v>
      </c>
      <c r="AK11">
        <v>24961000</v>
      </c>
      <c r="AL11">
        <v>156013000</v>
      </c>
      <c r="AM11">
        <v>88969700</v>
      </c>
      <c r="AN11">
        <v>22070600</v>
      </c>
      <c r="AO11">
        <v>24417700</v>
      </c>
      <c r="AP11">
        <v>186501800</v>
      </c>
      <c r="AQ11">
        <v>160011500</v>
      </c>
      <c r="AR11">
        <v>30420100</v>
      </c>
      <c r="AS11">
        <v>35562200</v>
      </c>
      <c r="AT11">
        <v>57195000</v>
      </c>
      <c r="AU11">
        <v>31031000</v>
      </c>
      <c r="AV11">
        <v>28170600</v>
      </c>
      <c r="AW11">
        <v>57640700</v>
      </c>
      <c r="AX11">
        <v>30895800</v>
      </c>
      <c r="AY11">
        <v>53092900</v>
      </c>
      <c r="AZ11">
        <v>103605400</v>
      </c>
      <c r="BA11">
        <v>33455800</v>
      </c>
      <c r="BB11">
        <v>132300200</v>
      </c>
      <c r="BC11">
        <v>130366100</v>
      </c>
      <c r="BD11">
        <v>49281100</v>
      </c>
      <c r="BE11">
        <v>240631100</v>
      </c>
      <c r="BF11">
        <v>23198100</v>
      </c>
      <c r="BG11">
        <v>124719700</v>
      </c>
      <c r="BH11">
        <v>63117000</v>
      </c>
      <c r="BI11">
        <v>68673700</v>
      </c>
      <c r="BJ11">
        <v>172744400</v>
      </c>
      <c r="BK11">
        <v>105314600</v>
      </c>
      <c r="BL11">
        <v>14119100</v>
      </c>
      <c r="BM11">
        <v>13818700</v>
      </c>
      <c r="BN11">
        <v>9636400</v>
      </c>
      <c r="BO11">
        <v>144221600</v>
      </c>
      <c r="BP11">
        <v>80452800</v>
      </c>
      <c r="BQ11">
        <v>59375300</v>
      </c>
      <c r="BR11">
        <v>168902700</v>
      </c>
      <c r="BS11">
        <v>92119600</v>
      </c>
      <c r="BT11">
        <v>39215300</v>
      </c>
      <c r="BU11">
        <v>39866300</v>
      </c>
      <c r="BV11">
        <v>26391900</v>
      </c>
      <c r="BW11">
        <v>727300</v>
      </c>
      <c r="BX11">
        <v>69460700</v>
      </c>
      <c r="BY11">
        <v>55701700</v>
      </c>
      <c r="BZ11">
        <v>13376000</v>
      </c>
      <c r="CA11">
        <v>117900000</v>
      </c>
      <c r="CB11">
        <v>103426000</v>
      </c>
      <c r="CC11">
        <v>61694000</v>
      </c>
      <c r="CD11">
        <v>29324800</v>
      </c>
      <c r="CE11">
        <v>12519300</v>
      </c>
      <c r="CF11">
        <v>17688000</v>
      </c>
      <c r="CG11">
        <v>55943200</v>
      </c>
      <c r="CH11">
        <v>73690100</v>
      </c>
      <c r="CI11">
        <v>65792600</v>
      </c>
      <c r="CJ11">
        <v>181837600</v>
      </c>
      <c r="CK11">
        <v>47784000</v>
      </c>
      <c r="CL11">
        <v>33605200</v>
      </c>
      <c r="CM11">
        <v>13091400</v>
      </c>
      <c r="CN11">
        <v>1454600</v>
      </c>
      <c r="CO11">
        <v>2466500</v>
      </c>
      <c r="CP11">
        <v>3636500</v>
      </c>
      <c r="CQ11">
        <v>14546000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 s="6">
        <v>5693059600</v>
      </c>
      <c r="DC11">
        <v>3.4020000000000001</v>
      </c>
      <c r="DD11">
        <v>7</v>
      </c>
      <c r="DE11" s="6">
        <v>33838000</v>
      </c>
      <c r="DF11">
        <v>0</v>
      </c>
      <c r="DG11">
        <v>0</v>
      </c>
      <c r="DH11">
        <v>0</v>
      </c>
      <c r="DI11">
        <v>0</v>
      </c>
      <c r="DJ11">
        <v>4960245400</v>
      </c>
      <c r="DK11" s="23"/>
      <c r="DM11" s="17"/>
      <c r="DN11" s="23"/>
      <c r="DO11" s="23"/>
      <c r="DP11" s="23"/>
    </row>
    <row r="12" spans="1:120" x14ac:dyDescent="0.35">
      <c r="A12" t="s">
        <v>176</v>
      </c>
      <c r="B12">
        <v>79877780</v>
      </c>
      <c r="C12">
        <v>391808322</v>
      </c>
      <c r="D12">
        <v>41560348</v>
      </c>
      <c r="E12">
        <v>0</v>
      </c>
      <c r="F12">
        <v>0</v>
      </c>
      <c r="G12">
        <v>0</v>
      </c>
      <c r="H12">
        <v>6084450</v>
      </c>
      <c r="I12">
        <v>93068484</v>
      </c>
      <c r="J12">
        <v>4467274</v>
      </c>
      <c r="K12">
        <v>30933901</v>
      </c>
      <c r="L12">
        <v>0</v>
      </c>
      <c r="M12">
        <v>13402798</v>
      </c>
      <c r="N12">
        <v>6922757</v>
      </c>
      <c r="O12">
        <v>86666243</v>
      </c>
      <c r="P12">
        <v>2400331</v>
      </c>
      <c r="Q12">
        <v>0</v>
      </c>
      <c r="R12">
        <v>4731480</v>
      </c>
      <c r="S12">
        <v>64739959</v>
      </c>
      <c r="T12">
        <v>24879335</v>
      </c>
      <c r="U12">
        <v>59015748</v>
      </c>
      <c r="V12">
        <v>75452647</v>
      </c>
      <c r="W12">
        <v>14293051</v>
      </c>
      <c r="X12">
        <v>22022942</v>
      </c>
      <c r="Y12">
        <v>112187019</v>
      </c>
      <c r="Z12">
        <v>35014090</v>
      </c>
      <c r="AA12">
        <v>73576057</v>
      </c>
      <c r="AB12">
        <v>97126030</v>
      </c>
      <c r="AC12">
        <v>47914904</v>
      </c>
      <c r="AD12">
        <v>11761906</v>
      </c>
      <c r="AE12">
        <v>85422949</v>
      </c>
      <c r="AF12">
        <v>7190567</v>
      </c>
      <c r="AG12">
        <v>71040288</v>
      </c>
      <c r="AH12">
        <v>18053569</v>
      </c>
      <c r="AI12">
        <v>5814000</v>
      </c>
      <c r="AJ12">
        <v>14813442</v>
      </c>
      <c r="AK12">
        <v>13219441</v>
      </c>
      <c r="AL12">
        <v>96061551</v>
      </c>
      <c r="AM12">
        <v>64799982</v>
      </c>
      <c r="AN12">
        <v>4868640</v>
      </c>
      <c r="AO12">
        <v>53790674</v>
      </c>
      <c r="AP12">
        <v>104436249</v>
      </c>
      <c r="AQ12">
        <v>48391288</v>
      </c>
      <c r="AR12">
        <v>7178220</v>
      </c>
      <c r="AS12">
        <v>108550181</v>
      </c>
      <c r="AT12">
        <v>10361970</v>
      </c>
      <c r="AU12">
        <v>58655680</v>
      </c>
      <c r="AV12">
        <v>0</v>
      </c>
      <c r="AW12">
        <v>21649626</v>
      </c>
      <c r="AX12">
        <v>42023205</v>
      </c>
      <c r="AY12">
        <v>48660770</v>
      </c>
      <c r="AZ12">
        <v>54329701</v>
      </c>
      <c r="BA12">
        <v>3983916</v>
      </c>
      <c r="BB12">
        <v>137104874</v>
      </c>
      <c r="BC12">
        <v>51376031</v>
      </c>
      <c r="BD12">
        <v>70008096</v>
      </c>
      <c r="BE12">
        <v>195680061</v>
      </c>
      <c r="BF12">
        <v>28096605</v>
      </c>
      <c r="BG12">
        <v>160159653</v>
      </c>
      <c r="BH12">
        <v>201323280</v>
      </c>
      <c r="BI12">
        <v>28755983</v>
      </c>
      <c r="BJ12">
        <v>86429015</v>
      </c>
      <c r="BK12">
        <v>26907966</v>
      </c>
      <c r="BL12">
        <v>10984952</v>
      </c>
      <c r="BM12">
        <v>0</v>
      </c>
      <c r="BN12">
        <v>4509013</v>
      </c>
      <c r="BO12">
        <v>82060972</v>
      </c>
      <c r="BP12">
        <v>105800791</v>
      </c>
      <c r="BQ12">
        <v>75777663</v>
      </c>
      <c r="BR12">
        <v>60190925</v>
      </c>
      <c r="BS12">
        <v>50660042</v>
      </c>
      <c r="BT12">
        <v>38460069</v>
      </c>
      <c r="BU12">
        <v>24940360</v>
      </c>
      <c r="BV12">
        <v>12559239</v>
      </c>
      <c r="BW12">
        <v>0</v>
      </c>
      <c r="BX12">
        <v>52778409</v>
      </c>
      <c r="BY12">
        <v>219695465</v>
      </c>
      <c r="BZ12">
        <v>133645562</v>
      </c>
      <c r="CA12">
        <v>9202350</v>
      </c>
      <c r="CB12">
        <v>171677976</v>
      </c>
      <c r="CC12">
        <v>266104158</v>
      </c>
      <c r="CD12">
        <v>28486386</v>
      </c>
      <c r="CE12">
        <v>4741691</v>
      </c>
      <c r="CF12">
        <v>18074558</v>
      </c>
      <c r="CG12">
        <v>8360712</v>
      </c>
      <c r="CH12">
        <v>11713680</v>
      </c>
      <c r="CI12">
        <v>23747301</v>
      </c>
      <c r="CJ12">
        <v>88630004</v>
      </c>
      <c r="CK12">
        <v>92656204</v>
      </c>
      <c r="CL12">
        <v>16057870</v>
      </c>
      <c r="CM12">
        <v>121736146</v>
      </c>
      <c r="CN12">
        <v>12485969</v>
      </c>
      <c r="CO12">
        <v>126147597</v>
      </c>
      <c r="CP12">
        <v>74500290</v>
      </c>
      <c r="CQ12">
        <v>199372965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 s="6">
        <v>5474804648</v>
      </c>
      <c r="DC12">
        <v>3.2719999999999998</v>
      </c>
      <c r="DD12">
        <v>8</v>
      </c>
      <c r="DE12" s="6">
        <v>0</v>
      </c>
      <c r="DF12">
        <v>0</v>
      </c>
      <c r="DG12">
        <v>0</v>
      </c>
      <c r="DH12">
        <v>0</v>
      </c>
      <c r="DI12">
        <v>0</v>
      </c>
      <c r="DJ12">
        <v>4320177266</v>
      </c>
      <c r="DK12" s="23"/>
      <c r="DM12" s="17"/>
      <c r="DN12" s="23"/>
      <c r="DO12" s="23"/>
      <c r="DP12" s="23"/>
    </row>
    <row r="13" spans="1:120" x14ac:dyDescent="0.35">
      <c r="A13" t="s">
        <v>208</v>
      </c>
      <c r="B13">
        <v>9300200</v>
      </c>
      <c r="C13">
        <v>436731946</v>
      </c>
      <c r="D13">
        <v>0</v>
      </c>
      <c r="E13">
        <v>13875862</v>
      </c>
      <c r="F13">
        <v>16793686</v>
      </c>
      <c r="G13">
        <v>22596525</v>
      </c>
      <c r="H13">
        <v>2472834</v>
      </c>
      <c r="I13">
        <v>10385048</v>
      </c>
      <c r="J13">
        <v>7025200</v>
      </c>
      <c r="K13">
        <v>18466812</v>
      </c>
      <c r="L13">
        <v>31817968</v>
      </c>
      <c r="M13">
        <v>218400</v>
      </c>
      <c r="N13">
        <v>135547808</v>
      </c>
      <c r="O13">
        <v>1784608</v>
      </c>
      <c r="P13">
        <v>3149510</v>
      </c>
      <c r="Q13">
        <v>270690</v>
      </c>
      <c r="R13">
        <v>200200</v>
      </c>
      <c r="S13">
        <v>1219400</v>
      </c>
      <c r="T13">
        <v>30203658</v>
      </c>
      <c r="U13">
        <v>25524044</v>
      </c>
      <c r="V13">
        <v>594776</v>
      </c>
      <c r="W13">
        <v>46669350</v>
      </c>
      <c r="X13">
        <v>337741</v>
      </c>
      <c r="Y13">
        <v>328224</v>
      </c>
      <c r="Z13">
        <v>1183000</v>
      </c>
      <c r="AA13">
        <v>34792576</v>
      </c>
      <c r="AB13">
        <v>45153654</v>
      </c>
      <c r="AC13">
        <v>10839866</v>
      </c>
      <c r="AD13">
        <v>57275582</v>
      </c>
      <c r="AE13">
        <v>28357476</v>
      </c>
      <c r="AF13">
        <v>6507736</v>
      </c>
      <c r="AG13">
        <v>200200</v>
      </c>
      <c r="AH13">
        <v>4586400</v>
      </c>
      <c r="AI13">
        <v>4211116</v>
      </c>
      <c r="AJ13">
        <v>54600</v>
      </c>
      <c r="AK13">
        <v>17542972</v>
      </c>
      <c r="AL13">
        <v>21427560</v>
      </c>
      <c r="AM13">
        <v>2293200</v>
      </c>
      <c r="AN13">
        <v>6260800</v>
      </c>
      <c r="AO13">
        <v>254800</v>
      </c>
      <c r="AP13">
        <v>39435032</v>
      </c>
      <c r="AQ13">
        <v>71842680</v>
      </c>
      <c r="AR13">
        <v>5333904</v>
      </c>
      <c r="AS13">
        <v>133763630</v>
      </c>
      <c r="AT13">
        <v>418600</v>
      </c>
      <c r="AU13">
        <v>18118464</v>
      </c>
      <c r="AV13">
        <v>0</v>
      </c>
      <c r="AW13">
        <v>4787043</v>
      </c>
      <c r="AX13">
        <v>33605934</v>
      </c>
      <c r="AY13">
        <v>10533614</v>
      </c>
      <c r="AZ13">
        <v>25165140</v>
      </c>
      <c r="BA13">
        <v>1037400</v>
      </c>
      <c r="BB13">
        <v>14871948</v>
      </c>
      <c r="BC13">
        <v>182000</v>
      </c>
      <c r="BD13">
        <v>11600648</v>
      </c>
      <c r="BE13">
        <v>259168</v>
      </c>
      <c r="BF13">
        <v>54600</v>
      </c>
      <c r="BG13">
        <v>104824958</v>
      </c>
      <c r="BH13">
        <v>73404604</v>
      </c>
      <c r="BI13">
        <v>491400</v>
      </c>
      <c r="BJ13">
        <v>58741130</v>
      </c>
      <c r="BK13">
        <v>70479353</v>
      </c>
      <c r="BL13">
        <v>26437320</v>
      </c>
      <c r="BM13">
        <v>8117200</v>
      </c>
      <c r="BN13">
        <v>12582824</v>
      </c>
      <c r="BO13">
        <v>874356</v>
      </c>
      <c r="BP13">
        <v>14186526</v>
      </c>
      <c r="BQ13">
        <v>22312208</v>
      </c>
      <c r="BR13">
        <v>0</v>
      </c>
      <c r="BS13">
        <v>6839434</v>
      </c>
      <c r="BT13">
        <v>592600</v>
      </c>
      <c r="BU13">
        <v>14985516</v>
      </c>
      <c r="BV13">
        <v>3585400</v>
      </c>
      <c r="BW13">
        <v>64558665</v>
      </c>
      <c r="BX13">
        <v>111715628</v>
      </c>
      <c r="BY13">
        <v>105836564</v>
      </c>
      <c r="BZ13">
        <v>44725590</v>
      </c>
      <c r="CA13">
        <v>5973968</v>
      </c>
      <c r="CB13">
        <v>78493324</v>
      </c>
      <c r="CC13">
        <v>13504400</v>
      </c>
      <c r="CD13">
        <v>14687400</v>
      </c>
      <c r="CE13">
        <v>122204628</v>
      </c>
      <c r="CF13">
        <v>48057076</v>
      </c>
      <c r="CG13">
        <v>1019200</v>
      </c>
      <c r="CH13">
        <v>46745790</v>
      </c>
      <c r="CI13">
        <v>3425268</v>
      </c>
      <c r="CJ13">
        <v>127400</v>
      </c>
      <c r="CK13">
        <v>10192992</v>
      </c>
      <c r="CL13">
        <v>0</v>
      </c>
      <c r="CM13">
        <v>24471940</v>
      </c>
      <c r="CN13">
        <v>32514932</v>
      </c>
      <c r="CO13">
        <v>64251818</v>
      </c>
      <c r="CP13">
        <v>12374101</v>
      </c>
      <c r="CQ13">
        <v>48870906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 s="6">
        <v>2699672252</v>
      </c>
      <c r="DC13">
        <v>1.613</v>
      </c>
      <c r="DD13">
        <v>9</v>
      </c>
      <c r="DE13" s="6">
        <v>4771561</v>
      </c>
      <c r="DF13">
        <v>0</v>
      </c>
      <c r="DG13">
        <v>0</v>
      </c>
      <c r="DH13">
        <v>0</v>
      </c>
      <c r="DI13">
        <v>0</v>
      </c>
      <c r="DJ13">
        <v>1745496974</v>
      </c>
      <c r="DK13" s="23"/>
      <c r="DM13" s="17"/>
      <c r="DN13" s="23"/>
      <c r="DO13" s="23"/>
      <c r="DP13" s="23"/>
    </row>
    <row r="14" spans="1:120" x14ac:dyDescent="0.35">
      <c r="A14" t="s">
        <v>191</v>
      </c>
      <c r="B14">
        <v>11668700</v>
      </c>
      <c r="C14">
        <v>7326392</v>
      </c>
      <c r="D14">
        <v>17589502</v>
      </c>
      <c r="E14">
        <v>4059200</v>
      </c>
      <c r="F14">
        <v>5213600</v>
      </c>
      <c r="G14">
        <v>2155300</v>
      </c>
      <c r="H14">
        <v>11874810</v>
      </c>
      <c r="I14">
        <v>10466264</v>
      </c>
      <c r="J14">
        <v>3078300</v>
      </c>
      <c r="K14">
        <v>6370918</v>
      </c>
      <c r="L14">
        <v>3638324</v>
      </c>
      <c r="M14">
        <v>9194248</v>
      </c>
      <c r="N14">
        <v>15331702</v>
      </c>
      <c r="O14">
        <v>21204360</v>
      </c>
      <c r="P14">
        <v>5370000</v>
      </c>
      <c r="Q14">
        <v>9228180</v>
      </c>
      <c r="R14">
        <v>11004549</v>
      </c>
      <c r="S14">
        <v>9331164</v>
      </c>
      <c r="T14">
        <v>10137520</v>
      </c>
      <c r="U14">
        <v>22867097</v>
      </c>
      <c r="V14">
        <v>36716168</v>
      </c>
      <c r="W14">
        <v>9527800</v>
      </c>
      <c r="X14">
        <v>9053444</v>
      </c>
      <c r="Y14">
        <v>18680674</v>
      </c>
      <c r="Z14">
        <v>14312380</v>
      </c>
      <c r="AA14">
        <v>10851130</v>
      </c>
      <c r="AB14">
        <v>5606800</v>
      </c>
      <c r="AC14">
        <v>17009975</v>
      </c>
      <c r="AD14">
        <v>6351560</v>
      </c>
      <c r="AE14">
        <v>17356032</v>
      </c>
      <c r="AF14">
        <v>5789626</v>
      </c>
      <c r="AG14">
        <v>14853625</v>
      </c>
      <c r="AH14">
        <v>5951780</v>
      </c>
      <c r="AI14">
        <v>12924622</v>
      </c>
      <c r="AJ14">
        <v>4083170</v>
      </c>
      <c r="AK14">
        <v>4703848</v>
      </c>
      <c r="AL14">
        <v>48866400</v>
      </c>
      <c r="AM14">
        <v>10911176</v>
      </c>
      <c r="AN14">
        <v>10793896</v>
      </c>
      <c r="AO14">
        <v>4489912</v>
      </c>
      <c r="AP14">
        <v>39517636</v>
      </c>
      <c r="AQ14">
        <v>28012744</v>
      </c>
      <c r="AR14">
        <v>14192088</v>
      </c>
      <c r="AS14">
        <v>29135408</v>
      </c>
      <c r="AT14">
        <v>5003300</v>
      </c>
      <c r="AU14">
        <v>7768612</v>
      </c>
      <c r="AV14">
        <v>4267064</v>
      </c>
      <c r="AW14">
        <v>22715450</v>
      </c>
      <c r="AX14">
        <v>19387941</v>
      </c>
      <c r="AY14">
        <v>4495188</v>
      </c>
      <c r="AZ14">
        <v>10281800</v>
      </c>
      <c r="BA14">
        <v>6722156</v>
      </c>
      <c r="BB14">
        <v>21616960</v>
      </c>
      <c r="BC14">
        <v>11044524</v>
      </c>
      <c r="BD14">
        <v>18254596</v>
      </c>
      <c r="BE14">
        <v>27705664</v>
      </c>
      <c r="BF14">
        <v>4988732</v>
      </c>
      <c r="BG14">
        <v>92528948</v>
      </c>
      <c r="BH14">
        <v>13053412</v>
      </c>
      <c r="BI14">
        <v>7721500</v>
      </c>
      <c r="BJ14">
        <v>77309552</v>
      </c>
      <c r="BK14">
        <v>34014364</v>
      </c>
      <c r="BL14">
        <v>10980940</v>
      </c>
      <c r="BM14">
        <v>9690916</v>
      </c>
      <c r="BN14">
        <v>2770036</v>
      </c>
      <c r="BO14">
        <v>17405800</v>
      </c>
      <c r="BP14">
        <v>17056078</v>
      </c>
      <c r="BQ14">
        <v>32717042</v>
      </c>
      <c r="BR14">
        <v>8909900</v>
      </c>
      <c r="BS14">
        <v>51404586</v>
      </c>
      <c r="BT14">
        <v>14215678</v>
      </c>
      <c r="BU14">
        <v>14975668</v>
      </c>
      <c r="BV14">
        <v>24201184</v>
      </c>
      <c r="BW14">
        <v>11626238</v>
      </c>
      <c r="BX14">
        <v>40251748</v>
      </c>
      <c r="BY14">
        <v>44250180</v>
      </c>
      <c r="BZ14">
        <v>13258324</v>
      </c>
      <c r="CA14">
        <v>8860700</v>
      </c>
      <c r="CB14">
        <v>12265250</v>
      </c>
      <c r="CC14">
        <v>14083800</v>
      </c>
      <c r="CD14">
        <v>3593400</v>
      </c>
      <c r="CE14">
        <v>4636476</v>
      </c>
      <c r="CF14">
        <v>12097063</v>
      </c>
      <c r="CG14">
        <v>9196000</v>
      </c>
      <c r="CH14">
        <v>7456100</v>
      </c>
      <c r="CI14">
        <v>20542402</v>
      </c>
      <c r="CJ14">
        <v>25556592</v>
      </c>
      <c r="CK14">
        <v>10276588</v>
      </c>
      <c r="CL14">
        <v>3630560</v>
      </c>
      <c r="CM14">
        <v>25954171</v>
      </c>
      <c r="CN14">
        <v>11412884</v>
      </c>
      <c r="CO14">
        <v>84193782</v>
      </c>
      <c r="CP14">
        <v>45029124</v>
      </c>
      <c r="CQ14">
        <v>16632860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1407540</v>
      </c>
      <c r="DA14">
        <v>6013035</v>
      </c>
      <c r="DB14" s="6">
        <v>1602234432</v>
      </c>
      <c r="DC14">
        <v>0.95699999999999996</v>
      </c>
      <c r="DD14">
        <v>10</v>
      </c>
      <c r="DE14" s="6">
        <v>583513635</v>
      </c>
      <c r="DF14">
        <v>5396630</v>
      </c>
      <c r="DG14">
        <v>0</v>
      </c>
      <c r="DH14">
        <v>5262037</v>
      </c>
      <c r="DI14">
        <v>0</v>
      </c>
      <c r="DJ14">
        <v>0</v>
      </c>
      <c r="DK14" s="23"/>
      <c r="DM14" s="17"/>
      <c r="DN14" s="23"/>
      <c r="DO14" s="23"/>
      <c r="DP14" s="23"/>
    </row>
    <row r="15" spans="1:120" x14ac:dyDescent="0.35">
      <c r="A15" t="s">
        <v>190</v>
      </c>
      <c r="B15">
        <v>2815714</v>
      </c>
      <c r="C15">
        <v>0</v>
      </c>
      <c r="D15">
        <v>517240</v>
      </c>
      <c r="E15">
        <v>251250</v>
      </c>
      <c r="F15">
        <v>0</v>
      </c>
      <c r="G15">
        <v>1700544</v>
      </c>
      <c r="H15">
        <v>20777694</v>
      </c>
      <c r="I15">
        <v>28293097</v>
      </c>
      <c r="J15">
        <v>3462939</v>
      </c>
      <c r="K15">
        <v>0</v>
      </c>
      <c r="L15">
        <v>0</v>
      </c>
      <c r="M15">
        <v>0</v>
      </c>
      <c r="N15">
        <v>25409386</v>
      </c>
      <c r="O15">
        <v>0</v>
      </c>
      <c r="P15">
        <v>0</v>
      </c>
      <c r="Q15">
        <v>0</v>
      </c>
      <c r="R15">
        <v>0</v>
      </c>
      <c r="S15">
        <v>362645</v>
      </c>
      <c r="T15">
        <v>16669928</v>
      </c>
      <c r="U15">
        <v>34244836</v>
      </c>
      <c r="V15">
        <v>0</v>
      </c>
      <c r="W15">
        <v>0</v>
      </c>
      <c r="X15">
        <v>0</v>
      </c>
      <c r="Y15">
        <v>899072</v>
      </c>
      <c r="Z15">
        <v>70623216</v>
      </c>
      <c r="AA15">
        <v>92542713</v>
      </c>
      <c r="AB15">
        <v>0</v>
      </c>
      <c r="AC15">
        <v>0</v>
      </c>
      <c r="AD15">
        <v>6046348</v>
      </c>
      <c r="AE15">
        <v>1062936</v>
      </c>
      <c r="AF15">
        <v>0</v>
      </c>
      <c r="AG15">
        <v>0</v>
      </c>
      <c r="AH15">
        <v>0</v>
      </c>
      <c r="AI15">
        <v>770661</v>
      </c>
      <c r="AJ15">
        <v>5397534</v>
      </c>
      <c r="AK15">
        <v>0</v>
      </c>
      <c r="AL15">
        <v>13270053</v>
      </c>
      <c r="AM15">
        <v>0</v>
      </c>
      <c r="AN15">
        <v>0</v>
      </c>
      <c r="AO15">
        <v>0</v>
      </c>
      <c r="AP15">
        <v>21623166</v>
      </c>
      <c r="AQ15">
        <v>42527608</v>
      </c>
      <c r="AR15">
        <v>13200916</v>
      </c>
      <c r="AS15">
        <v>335616</v>
      </c>
      <c r="AT15">
        <v>0</v>
      </c>
      <c r="AU15">
        <v>0</v>
      </c>
      <c r="AV15">
        <v>0</v>
      </c>
      <c r="AW15">
        <v>0</v>
      </c>
      <c r="AX15">
        <v>607110</v>
      </c>
      <c r="AY15">
        <v>10039898</v>
      </c>
      <c r="AZ15">
        <v>0</v>
      </c>
      <c r="BA15">
        <v>0</v>
      </c>
      <c r="BB15">
        <v>1235520</v>
      </c>
      <c r="BC15">
        <v>0</v>
      </c>
      <c r="BD15">
        <v>0</v>
      </c>
      <c r="BE15">
        <v>29588233</v>
      </c>
      <c r="BF15">
        <v>0</v>
      </c>
      <c r="BG15">
        <v>10581663</v>
      </c>
      <c r="BH15">
        <v>3664026</v>
      </c>
      <c r="BI15">
        <v>0</v>
      </c>
      <c r="BJ15">
        <v>860400</v>
      </c>
      <c r="BK15">
        <v>903408</v>
      </c>
      <c r="BL15">
        <v>1909600</v>
      </c>
      <c r="BM15">
        <v>590423</v>
      </c>
      <c r="BN15">
        <v>0</v>
      </c>
      <c r="BO15">
        <v>11460314</v>
      </c>
      <c r="BP15">
        <v>60583370</v>
      </c>
      <c r="BQ15">
        <v>154265893</v>
      </c>
      <c r="BR15">
        <v>0</v>
      </c>
      <c r="BS15">
        <v>2804684</v>
      </c>
      <c r="BT15">
        <v>9045148</v>
      </c>
      <c r="BU15">
        <v>227793567</v>
      </c>
      <c r="BV15">
        <v>2959528</v>
      </c>
      <c r="BW15">
        <v>60537583</v>
      </c>
      <c r="BX15">
        <v>18554160</v>
      </c>
      <c r="BY15">
        <v>89373074</v>
      </c>
      <c r="BZ15">
        <v>60909833</v>
      </c>
      <c r="CA15">
        <v>0</v>
      </c>
      <c r="CB15">
        <v>819000</v>
      </c>
      <c r="CC15">
        <v>0</v>
      </c>
      <c r="CD15">
        <v>25359180</v>
      </c>
      <c r="CE15">
        <v>0</v>
      </c>
      <c r="CF15">
        <v>0</v>
      </c>
      <c r="CG15">
        <v>0</v>
      </c>
      <c r="CH15">
        <v>0</v>
      </c>
      <c r="CI15">
        <v>1944320</v>
      </c>
      <c r="CJ15">
        <v>0</v>
      </c>
      <c r="CK15">
        <v>0</v>
      </c>
      <c r="CL15">
        <v>0</v>
      </c>
      <c r="CM15">
        <v>10435338</v>
      </c>
      <c r="CN15">
        <v>69680424</v>
      </c>
      <c r="CO15">
        <v>86690122</v>
      </c>
      <c r="CP15">
        <v>46900975</v>
      </c>
      <c r="CQ15">
        <v>44335661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1447237567</v>
      </c>
      <c r="DC15">
        <v>0.86499999999999999</v>
      </c>
      <c r="DD15">
        <v>11</v>
      </c>
      <c r="DE15" s="6">
        <v>659552417</v>
      </c>
      <c r="DF15">
        <v>0</v>
      </c>
      <c r="DG15">
        <v>0</v>
      </c>
      <c r="DH15">
        <v>0</v>
      </c>
      <c r="DI15">
        <v>0</v>
      </c>
      <c r="DJ15">
        <v>0</v>
      </c>
      <c r="DK15" s="23"/>
      <c r="DM15" s="17"/>
      <c r="DN15" s="23"/>
      <c r="DO15" s="23"/>
      <c r="DP15" s="23"/>
    </row>
    <row r="16" spans="1:120" x14ac:dyDescent="0.35">
      <c r="A16" t="s">
        <v>200</v>
      </c>
      <c r="B16">
        <v>14990700</v>
      </c>
      <c r="C16">
        <v>27441900</v>
      </c>
      <c r="D16">
        <v>10690400</v>
      </c>
      <c r="E16">
        <v>3879500</v>
      </c>
      <c r="F16">
        <v>4967700</v>
      </c>
      <c r="G16">
        <v>2361700</v>
      </c>
      <c r="H16">
        <v>6748100</v>
      </c>
      <c r="I16">
        <v>9737100</v>
      </c>
      <c r="J16">
        <v>9835800</v>
      </c>
      <c r="K16">
        <v>6976000</v>
      </c>
      <c r="L16">
        <v>7456500</v>
      </c>
      <c r="M16">
        <v>7298800</v>
      </c>
      <c r="N16">
        <v>4155100</v>
      </c>
      <c r="O16">
        <v>29441000</v>
      </c>
      <c r="P16">
        <v>5934584</v>
      </c>
      <c r="Q16">
        <v>10016000</v>
      </c>
      <c r="R16">
        <v>21607100</v>
      </c>
      <c r="S16">
        <v>5288000</v>
      </c>
      <c r="T16">
        <v>9342200</v>
      </c>
      <c r="U16">
        <v>10483100</v>
      </c>
      <c r="V16">
        <v>16607600</v>
      </c>
      <c r="W16">
        <v>6601300</v>
      </c>
      <c r="X16">
        <v>7652400</v>
      </c>
      <c r="Y16">
        <v>20591500</v>
      </c>
      <c r="Z16">
        <v>7280200</v>
      </c>
      <c r="AA16">
        <v>21593700</v>
      </c>
      <c r="AB16">
        <v>9384300</v>
      </c>
      <c r="AC16">
        <v>30672300</v>
      </c>
      <c r="AD16">
        <v>5073900</v>
      </c>
      <c r="AE16">
        <v>20313700</v>
      </c>
      <c r="AF16">
        <v>7250600</v>
      </c>
      <c r="AG16">
        <v>17906100</v>
      </c>
      <c r="AH16">
        <v>3740300</v>
      </c>
      <c r="AI16">
        <v>19728300</v>
      </c>
      <c r="AJ16">
        <v>4579100</v>
      </c>
      <c r="AK16">
        <v>6530700</v>
      </c>
      <c r="AL16">
        <v>21653800</v>
      </c>
      <c r="AM16">
        <v>8995168</v>
      </c>
      <c r="AN16">
        <v>12223900</v>
      </c>
      <c r="AO16">
        <v>4684000</v>
      </c>
      <c r="AP16">
        <v>21222400</v>
      </c>
      <c r="AQ16">
        <v>13739100</v>
      </c>
      <c r="AR16">
        <v>23913200</v>
      </c>
      <c r="AS16">
        <v>12454900</v>
      </c>
      <c r="AT16">
        <v>4244100</v>
      </c>
      <c r="AU16">
        <v>4827800</v>
      </c>
      <c r="AV16">
        <v>3045400</v>
      </c>
      <c r="AW16">
        <v>15106900</v>
      </c>
      <c r="AX16">
        <v>17815600</v>
      </c>
      <c r="AY16">
        <v>9695500</v>
      </c>
      <c r="AZ16">
        <v>5378900</v>
      </c>
      <c r="BA16">
        <v>8020400</v>
      </c>
      <c r="BB16">
        <v>16110900</v>
      </c>
      <c r="BC16">
        <v>5578900</v>
      </c>
      <c r="BD16">
        <v>17911200</v>
      </c>
      <c r="BE16">
        <v>22552100</v>
      </c>
      <c r="BF16">
        <v>3323400</v>
      </c>
      <c r="BG16">
        <v>131682000</v>
      </c>
      <c r="BH16">
        <v>20270800</v>
      </c>
      <c r="BI16">
        <v>17628200</v>
      </c>
      <c r="BJ16">
        <v>157466400</v>
      </c>
      <c r="BK16">
        <v>22040900</v>
      </c>
      <c r="BL16">
        <v>9605700</v>
      </c>
      <c r="BM16">
        <v>7291200</v>
      </c>
      <c r="BN16">
        <v>3529700</v>
      </c>
      <c r="BO16">
        <v>9305700</v>
      </c>
      <c r="BP16">
        <v>6426600</v>
      </c>
      <c r="BQ16">
        <v>10796000</v>
      </c>
      <c r="BR16">
        <v>13906500</v>
      </c>
      <c r="BS16">
        <v>19678100</v>
      </c>
      <c r="BT16">
        <v>14782000</v>
      </c>
      <c r="BU16">
        <v>4493000</v>
      </c>
      <c r="BV16">
        <v>3394028</v>
      </c>
      <c r="BW16">
        <v>76400</v>
      </c>
      <c r="BX16">
        <v>45544600</v>
      </c>
      <c r="BY16">
        <v>28282300</v>
      </c>
      <c r="BZ16">
        <v>9771900</v>
      </c>
      <c r="CA16">
        <v>11815212</v>
      </c>
      <c r="CB16">
        <v>49793000</v>
      </c>
      <c r="CC16">
        <v>17848600</v>
      </c>
      <c r="CD16">
        <v>11505700</v>
      </c>
      <c r="CE16">
        <v>4574700</v>
      </c>
      <c r="CF16">
        <v>8385000</v>
      </c>
      <c r="CG16">
        <v>29648700</v>
      </c>
      <c r="CH16">
        <v>11934600</v>
      </c>
      <c r="CI16">
        <v>11858300</v>
      </c>
      <c r="CJ16">
        <v>16660468</v>
      </c>
      <c r="CK16">
        <v>17100200</v>
      </c>
      <c r="CL16">
        <v>4278400</v>
      </c>
      <c r="CM16">
        <v>13400900</v>
      </c>
      <c r="CN16">
        <v>305600</v>
      </c>
      <c r="CO16">
        <v>3079600</v>
      </c>
      <c r="CP16">
        <v>2002700</v>
      </c>
      <c r="CQ16">
        <v>7792800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3553000</v>
      </c>
      <c r="DA16">
        <v>7921100</v>
      </c>
      <c r="DB16" s="6">
        <v>1436085460</v>
      </c>
      <c r="DC16">
        <v>0.85799999999999998</v>
      </c>
      <c r="DD16">
        <v>12</v>
      </c>
      <c r="DE16" s="6">
        <v>514132032</v>
      </c>
      <c r="DF16">
        <v>6897000</v>
      </c>
      <c r="DG16">
        <v>0</v>
      </c>
      <c r="DH16">
        <v>0</v>
      </c>
      <c r="DI16">
        <v>0</v>
      </c>
      <c r="DJ16">
        <v>178437780</v>
      </c>
      <c r="DK16" s="23"/>
      <c r="DM16" s="17"/>
      <c r="DN16" s="23"/>
      <c r="DO16" s="23"/>
      <c r="DP16" s="23"/>
    </row>
    <row r="17" spans="1:120" x14ac:dyDescent="0.35">
      <c r="A17" t="s">
        <v>188</v>
      </c>
      <c r="B17">
        <v>12204346</v>
      </c>
      <c r="C17">
        <v>37963856</v>
      </c>
      <c r="D17">
        <v>2546000</v>
      </c>
      <c r="E17">
        <v>1644180</v>
      </c>
      <c r="F17">
        <v>0</v>
      </c>
      <c r="G17">
        <v>4941474</v>
      </c>
      <c r="H17">
        <v>7782912</v>
      </c>
      <c r="I17">
        <v>0</v>
      </c>
      <c r="J17">
        <v>0</v>
      </c>
      <c r="K17">
        <v>2356000</v>
      </c>
      <c r="L17">
        <v>3701480</v>
      </c>
      <c r="M17">
        <v>0</v>
      </c>
      <c r="N17">
        <v>9899690</v>
      </c>
      <c r="O17">
        <v>11840326</v>
      </c>
      <c r="P17">
        <v>0</v>
      </c>
      <c r="Q17">
        <v>171780</v>
      </c>
      <c r="R17">
        <v>6083466</v>
      </c>
      <c r="S17">
        <v>0</v>
      </c>
      <c r="T17">
        <v>2067200</v>
      </c>
      <c r="U17">
        <v>13732892</v>
      </c>
      <c r="V17">
        <v>6678970</v>
      </c>
      <c r="W17">
        <v>0</v>
      </c>
      <c r="X17">
        <v>657672</v>
      </c>
      <c r="Y17">
        <v>36197102</v>
      </c>
      <c r="Z17">
        <v>13112540</v>
      </c>
      <c r="AA17">
        <v>1457300</v>
      </c>
      <c r="AB17">
        <v>0</v>
      </c>
      <c r="AC17">
        <v>3922495</v>
      </c>
      <c r="AD17">
        <v>0</v>
      </c>
      <c r="AE17">
        <v>15614802</v>
      </c>
      <c r="AF17">
        <v>0</v>
      </c>
      <c r="AG17">
        <v>9848312</v>
      </c>
      <c r="AH17">
        <v>10909240</v>
      </c>
      <c r="AI17">
        <v>750924</v>
      </c>
      <c r="AJ17">
        <v>0</v>
      </c>
      <c r="AK17">
        <v>9536244</v>
      </c>
      <c r="AL17">
        <v>18598620</v>
      </c>
      <c r="AM17">
        <v>0</v>
      </c>
      <c r="AN17">
        <v>0</v>
      </c>
      <c r="AO17">
        <v>0</v>
      </c>
      <c r="AP17">
        <v>85657075</v>
      </c>
      <c r="AQ17">
        <v>9108600</v>
      </c>
      <c r="AR17">
        <v>13896184</v>
      </c>
      <c r="AS17">
        <v>19844398</v>
      </c>
      <c r="AT17">
        <v>0</v>
      </c>
      <c r="AU17">
        <v>0</v>
      </c>
      <c r="AV17">
        <v>0</v>
      </c>
      <c r="AW17">
        <v>34723049</v>
      </c>
      <c r="AX17">
        <v>20304142</v>
      </c>
      <c r="AY17">
        <v>1235475</v>
      </c>
      <c r="AZ17">
        <v>541500</v>
      </c>
      <c r="BA17">
        <v>1177920</v>
      </c>
      <c r="BB17">
        <v>21943800</v>
      </c>
      <c r="BC17">
        <v>0</v>
      </c>
      <c r="BD17">
        <v>18666774</v>
      </c>
      <c r="BE17">
        <v>1477726</v>
      </c>
      <c r="BF17">
        <v>359100</v>
      </c>
      <c r="BG17">
        <v>86852314</v>
      </c>
      <c r="BH17">
        <v>13212200</v>
      </c>
      <c r="BI17">
        <v>0</v>
      </c>
      <c r="BJ17">
        <v>3260400</v>
      </c>
      <c r="BK17">
        <v>17487600</v>
      </c>
      <c r="BL17">
        <v>0</v>
      </c>
      <c r="BM17">
        <v>0</v>
      </c>
      <c r="BN17">
        <v>0</v>
      </c>
      <c r="BO17">
        <v>980400</v>
      </c>
      <c r="BP17">
        <v>8547626</v>
      </c>
      <c r="BQ17">
        <v>41966480</v>
      </c>
      <c r="BR17">
        <v>0</v>
      </c>
      <c r="BS17">
        <v>434625</v>
      </c>
      <c r="BT17">
        <v>6237250</v>
      </c>
      <c r="BU17">
        <v>0</v>
      </c>
      <c r="BV17">
        <v>0</v>
      </c>
      <c r="BW17">
        <v>45521151</v>
      </c>
      <c r="BX17">
        <v>132995088</v>
      </c>
      <c r="BY17">
        <v>13311400</v>
      </c>
      <c r="BZ17">
        <v>26625590</v>
      </c>
      <c r="CA17">
        <v>1521480</v>
      </c>
      <c r="CB17">
        <v>0</v>
      </c>
      <c r="CC17">
        <v>0</v>
      </c>
      <c r="CD17">
        <v>0</v>
      </c>
      <c r="CE17">
        <v>1777540</v>
      </c>
      <c r="CF17">
        <v>4638060</v>
      </c>
      <c r="CG17">
        <v>32601507</v>
      </c>
      <c r="CH17">
        <v>0</v>
      </c>
      <c r="CI17">
        <v>0</v>
      </c>
      <c r="CJ17">
        <v>3534000</v>
      </c>
      <c r="CK17">
        <v>0</v>
      </c>
      <c r="CL17">
        <v>11478912</v>
      </c>
      <c r="CM17">
        <v>238696358</v>
      </c>
      <c r="CN17">
        <v>33017052</v>
      </c>
      <c r="CO17">
        <v>116181297</v>
      </c>
      <c r="CP17">
        <v>48129266</v>
      </c>
      <c r="CQ17">
        <v>34048842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1396212004</v>
      </c>
      <c r="DC17">
        <v>0.83399999999999996</v>
      </c>
      <c r="DD17">
        <v>13</v>
      </c>
      <c r="DE17" s="6">
        <v>615110746</v>
      </c>
      <c r="DF17">
        <v>0</v>
      </c>
      <c r="DG17">
        <v>0</v>
      </c>
      <c r="DH17">
        <v>0</v>
      </c>
      <c r="DI17">
        <v>0</v>
      </c>
      <c r="DJ17">
        <v>0</v>
      </c>
      <c r="DK17" s="23"/>
      <c r="DM17" s="17"/>
      <c r="DN17" s="23"/>
      <c r="DO17" s="23"/>
      <c r="DP17" s="23"/>
    </row>
    <row r="18" spans="1:120" x14ac:dyDescent="0.35">
      <c r="A18" t="s">
        <v>193</v>
      </c>
      <c r="B18">
        <v>13626360</v>
      </c>
      <c r="C18">
        <v>85070944</v>
      </c>
      <c r="D18">
        <v>8851914</v>
      </c>
      <c r="E18">
        <v>0</v>
      </c>
      <c r="F18">
        <v>1932168</v>
      </c>
      <c r="G18">
        <v>1557549</v>
      </c>
      <c r="H18">
        <v>0</v>
      </c>
      <c r="I18">
        <v>0</v>
      </c>
      <c r="J18">
        <v>0</v>
      </c>
      <c r="K18">
        <v>3421656</v>
      </c>
      <c r="L18">
        <v>0</v>
      </c>
      <c r="M18">
        <v>0</v>
      </c>
      <c r="N18">
        <v>10242290</v>
      </c>
      <c r="O18">
        <v>6324000</v>
      </c>
      <c r="P18">
        <v>0</v>
      </c>
      <c r="Q18">
        <v>0</v>
      </c>
      <c r="R18">
        <v>14440778</v>
      </c>
      <c r="S18">
        <v>0</v>
      </c>
      <c r="T18">
        <v>0</v>
      </c>
      <c r="U18">
        <v>2689808</v>
      </c>
      <c r="V18">
        <v>13323718</v>
      </c>
      <c r="W18">
        <v>0</v>
      </c>
      <c r="X18">
        <v>16903360</v>
      </c>
      <c r="Y18">
        <v>32181968</v>
      </c>
      <c r="Z18">
        <v>91647400</v>
      </c>
      <c r="AA18">
        <v>23937952</v>
      </c>
      <c r="AB18">
        <v>0</v>
      </c>
      <c r="AC18">
        <v>968691</v>
      </c>
      <c r="AD18">
        <v>0</v>
      </c>
      <c r="AE18">
        <v>7177464</v>
      </c>
      <c r="AF18">
        <v>0</v>
      </c>
      <c r="AG18">
        <v>15861747</v>
      </c>
      <c r="AH18">
        <v>2278000</v>
      </c>
      <c r="AI18">
        <v>8674688</v>
      </c>
      <c r="AJ18">
        <v>0</v>
      </c>
      <c r="AK18">
        <v>0</v>
      </c>
      <c r="AL18">
        <v>11798600</v>
      </c>
      <c r="AM18">
        <v>0</v>
      </c>
      <c r="AN18">
        <v>0</v>
      </c>
      <c r="AO18">
        <v>0</v>
      </c>
      <c r="AP18">
        <v>24962812</v>
      </c>
      <c r="AQ18">
        <v>0</v>
      </c>
      <c r="AR18">
        <v>47420308</v>
      </c>
      <c r="AS18">
        <v>0</v>
      </c>
      <c r="AT18">
        <v>0</v>
      </c>
      <c r="AU18">
        <v>0</v>
      </c>
      <c r="AV18">
        <v>0</v>
      </c>
      <c r="AW18">
        <v>8376940</v>
      </c>
      <c r="AX18">
        <v>0</v>
      </c>
      <c r="AY18">
        <v>3623652</v>
      </c>
      <c r="AZ18">
        <v>0</v>
      </c>
      <c r="BA18">
        <v>7562880</v>
      </c>
      <c r="BB18">
        <v>27422476</v>
      </c>
      <c r="BC18">
        <v>0</v>
      </c>
      <c r="BD18">
        <v>18774486</v>
      </c>
      <c r="BE18">
        <v>87074660</v>
      </c>
      <c r="BF18">
        <v>93744</v>
      </c>
      <c r="BG18">
        <v>88220792</v>
      </c>
      <c r="BH18">
        <v>54725416</v>
      </c>
      <c r="BI18">
        <v>15873984</v>
      </c>
      <c r="BJ18">
        <v>1685904</v>
      </c>
      <c r="BK18">
        <v>0</v>
      </c>
      <c r="BL18">
        <v>1833150</v>
      </c>
      <c r="BM18">
        <v>0</v>
      </c>
      <c r="BN18">
        <v>0</v>
      </c>
      <c r="BO18">
        <v>0</v>
      </c>
      <c r="BP18">
        <v>4674552</v>
      </c>
      <c r="BQ18">
        <v>78982420</v>
      </c>
      <c r="BR18">
        <v>0</v>
      </c>
      <c r="BS18">
        <v>9659228</v>
      </c>
      <c r="BT18">
        <v>677710</v>
      </c>
      <c r="BU18">
        <v>0</v>
      </c>
      <c r="BV18">
        <v>0</v>
      </c>
      <c r="BW18">
        <v>1676108</v>
      </c>
      <c r="BX18">
        <v>99361944</v>
      </c>
      <c r="BY18">
        <v>3905504</v>
      </c>
      <c r="BZ18">
        <v>828072</v>
      </c>
      <c r="CA18">
        <v>0</v>
      </c>
      <c r="CB18">
        <v>12877400</v>
      </c>
      <c r="CC18">
        <v>0</v>
      </c>
      <c r="CD18">
        <v>0</v>
      </c>
      <c r="CE18">
        <v>0</v>
      </c>
      <c r="CF18">
        <v>2828000</v>
      </c>
      <c r="CG18">
        <v>7622874</v>
      </c>
      <c r="CH18">
        <v>0</v>
      </c>
      <c r="CI18">
        <v>61178996</v>
      </c>
      <c r="CJ18">
        <v>2630040</v>
      </c>
      <c r="CK18">
        <v>47775712</v>
      </c>
      <c r="CL18">
        <v>0</v>
      </c>
      <c r="CM18">
        <v>38619552</v>
      </c>
      <c r="CN18">
        <v>855600</v>
      </c>
      <c r="CO18">
        <v>135588544</v>
      </c>
      <c r="CP18">
        <v>8372728</v>
      </c>
      <c r="CQ18">
        <v>20482816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 s="6">
        <v>1299160059</v>
      </c>
      <c r="DC18">
        <v>0.77600000000000002</v>
      </c>
      <c r="DD18">
        <v>14</v>
      </c>
      <c r="DE18" s="6">
        <v>607105945</v>
      </c>
      <c r="DF18">
        <v>0</v>
      </c>
      <c r="DG18">
        <v>0</v>
      </c>
      <c r="DH18">
        <v>1669834</v>
      </c>
      <c r="DI18">
        <v>0</v>
      </c>
      <c r="DJ18">
        <v>0</v>
      </c>
      <c r="DK18" s="23"/>
      <c r="DM18" s="17"/>
      <c r="DN18" s="23"/>
      <c r="DO18" s="23"/>
      <c r="DP18" s="23"/>
    </row>
    <row r="19" spans="1:120" x14ac:dyDescent="0.35">
      <c r="A19" t="s">
        <v>194</v>
      </c>
      <c r="B19">
        <v>14031230</v>
      </c>
      <c r="C19">
        <v>8386740</v>
      </c>
      <c r="D19">
        <v>13255510</v>
      </c>
      <c r="E19">
        <v>1769610</v>
      </c>
      <c r="F19">
        <v>574880</v>
      </c>
      <c r="G19">
        <v>606660</v>
      </c>
      <c r="H19">
        <v>12321230</v>
      </c>
      <c r="I19">
        <v>2106800</v>
      </c>
      <c r="J19">
        <v>7114680</v>
      </c>
      <c r="K19">
        <v>7351480</v>
      </c>
      <c r="L19">
        <v>14389850</v>
      </c>
      <c r="M19">
        <v>3092000</v>
      </c>
      <c r="N19">
        <v>6202730</v>
      </c>
      <c r="O19">
        <v>2401420</v>
      </c>
      <c r="P19">
        <v>1025400</v>
      </c>
      <c r="Q19">
        <v>10062450</v>
      </c>
      <c r="R19">
        <v>16870373</v>
      </c>
      <c r="S19">
        <v>7709040</v>
      </c>
      <c r="T19">
        <v>6799340</v>
      </c>
      <c r="U19">
        <v>12056150</v>
      </c>
      <c r="V19">
        <v>2168312</v>
      </c>
      <c r="W19">
        <v>3384920</v>
      </c>
      <c r="X19">
        <v>11111800</v>
      </c>
      <c r="Y19">
        <v>2709850</v>
      </c>
      <c r="Z19">
        <v>20683050</v>
      </c>
      <c r="AA19">
        <v>7374620</v>
      </c>
      <c r="AB19">
        <v>6054680</v>
      </c>
      <c r="AC19">
        <v>2300400</v>
      </c>
      <c r="AD19">
        <v>9605080</v>
      </c>
      <c r="AE19">
        <v>54261264</v>
      </c>
      <c r="AF19">
        <v>11301670</v>
      </c>
      <c r="AG19">
        <v>32377530</v>
      </c>
      <c r="AH19">
        <v>8901860</v>
      </c>
      <c r="AI19">
        <v>3072870</v>
      </c>
      <c r="AJ19">
        <v>9243610</v>
      </c>
      <c r="AK19">
        <v>8662050</v>
      </c>
      <c r="AL19">
        <v>24965100</v>
      </c>
      <c r="AM19">
        <v>4728560</v>
      </c>
      <c r="AN19">
        <v>19031580</v>
      </c>
      <c r="AO19">
        <v>7466120</v>
      </c>
      <c r="AP19">
        <v>12954430</v>
      </c>
      <c r="AQ19">
        <v>4190384</v>
      </c>
      <c r="AR19">
        <v>3793270</v>
      </c>
      <c r="AS19">
        <v>16253350</v>
      </c>
      <c r="AT19">
        <v>6422674</v>
      </c>
      <c r="AU19">
        <v>11213480</v>
      </c>
      <c r="AV19">
        <v>194900</v>
      </c>
      <c r="AW19">
        <v>5787040</v>
      </c>
      <c r="AX19">
        <v>2438070</v>
      </c>
      <c r="AY19">
        <v>6611620</v>
      </c>
      <c r="AZ19">
        <v>2210370</v>
      </c>
      <c r="BA19">
        <v>1390450</v>
      </c>
      <c r="BB19">
        <v>9859090</v>
      </c>
      <c r="BC19">
        <v>4183230</v>
      </c>
      <c r="BD19">
        <v>2713310</v>
      </c>
      <c r="BE19">
        <v>16837330</v>
      </c>
      <c r="BF19">
        <v>4680940</v>
      </c>
      <c r="BG19">
        <v>19017490</v>
      </c>
      <c r="BH19">
        <v>6452580</v>
      </c>
      <c r="BI19">
        <v>2385840</v>
      </c>
      <c r="BJ19">
        <v>18971620</v>
      </c>
      <c r="BK19">
        <v>14869740</v>
      </c>
      <c r="BL19">
        <v>9535420</v>
      </c>
      <c r="BM19">
        <v>7015960</v>
      </c>
      <c r="BN19">
        <v>4413290</v>
      </c>
      <c r="BO19">
        <v>10556160</v>
      </c>
      <c r="BP19">
        <v>6114500</v>
      </c>
      <c r="BQ19">
        <v>16001690</v>
      </c>
      <c r="BR19">
        <v>4371770</v>
      </c>
      <c r="BS19">
        <v>19319890</v>
      </c>
      <c r="BT19">
        <v>5042060</v>
      </c>
      <c r="BU19">
        <v>4035600</v>
      </c>
      <c r="BV19">
        <v>1477740</v>
      </c>
      <c r="BW19">
        <v>235280</v>
      </c>
      <c r="BX19">
        <v>7510440</v>
      </c>
      <c r="BY19">
        <v>34655910</v>
      </c>
      <c r="BZ19">
        <v>6911340</v>
      </c>
      <c r="CA19">
        <v>11656365</v>
      </c>
      <c r="CB19">
        <v>8095090</v>
      </c>
      <c r="CC19">
        <v>29676770</v>
      </c>
      <c r="CD19">
        <v>23228011</v>
      </c>
      <c r="CE19">
        <v>4182860</v>
      </c>
      <c r="CF19">
        <v>19634882</v>
      </c>
      <c r="CG19">
        <v>6295020</v>
      </c>
      <c r="CH19">
        <v>9096904</v>
      </c>
      <c r="CI19">
        <v>8300540</v>
      </c>
      <c r="CJ19">
        <v>4464800</v>
      </c>
      <c r="CK19">
        <v>11806650</v>
      </c>
      <c r="CL19">
        <v>1474610</v>
      </c>
      <c r="CM19">
        <v>13928880</v>
      </c>
      <c r="CN19">
        <v>592350</v>
      </c>
      <c r="CO19">
        <v>5543520</v>
      </c>
      <c r="CP19">
        <v>2331340</v>
      </c>
      <c r="CQ19">
        <v>8514270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193050</v>
      </c>
      <c r="DA19">
        <v>127500</v>
      </c>
      <c r="DB19" s="6">
        <v>877304169</v>
      </c>
      <c r="DC19">
        <v>0.52400000000000002</v>
      </c>
      <c r="DD19">
        <v>15</v>
      </c>
      <c r="DE19" s="6">
        <v>374465352</v>
      </c>
      <c r="DF19">
        <v>213700</v>
      </c>
      <c r="DG19">
        <v>0</v>
      </c>
      <c r="DH19">
        <v>0</v>
      </c>
      <c r="DI19">
        <v>0</v>
      </c>
      <c r="DJ19">
        <v>0</v>
      </c>
      <c r="DK19" s="23"/>
      <c r="DM19" s="17"/>
      <c r="DN19" s="23"/>
      <c r="DO19" s="23"/>
      <c r="DP19" s="23"/>
    </row>
    <row r="20" spans="1:120" x14ac:dyDescent="0.35">
      <c r="A20" t="s">
        <v>243</v>
      </c>
      <c r="B20">
        <v>4341823</v>
      </c>
      <c r="C20">
        <v>15739830</v>
      </c>
      <c r="D20">
        <v>1435904</v>
      </c>
      <c r="E20">
        <v>228438</v>
      </c>
      <c r="F20">
        <v>0</v>
      </c>
      <c r="G20">
        <v>0</v>
      </c>
      <c r="H20">
        <v>1271172</v>
      </c>
      <c r="I20">
        <v>4331622</v>
      </c>
      <c r="J20">
        <v>56980</v>
      </c>
      <c r="K20">
        <v>5312238</v>
      </c>
      <c r="L20">
        <v>52632</v>
      </c>
      <c r="M20">
        <v>186480</v>
      </c>
      <c r="N20">
        <v>3455557</v>
      </c>
      <c r="O20">
        <v>13118289</v>
      </c>
      <c r="P20">
        <v>650131</v>
      </c>
      <c r="Q20">
        <v>3125223</v>
      </c>
      <c r="R20">
        <v>5066289</v>
      </c>
      <c r="S20">
        <v>3706677</v>
      </c>
      <c r="T20">
        <v>2150208</v>
      </c>
      <c r="U20">
        <v>9306384</v>
      </c>
      <c r="V20">
        <v>114478</v>
      </c>
      <c r="W20">
        <v>163056</v>
      </c>
      <c r="X20">
        <v>2837778</v>
      </c>
      <c r="Y20">
        <v>3079616</v>
      </c>
      <c r="Z20">
        <v>4923300</v>
      </c>
      <c r="AA20">
        <v>16794086</v>
      </c>
      <c r="AB20">
        <v>6845192</v>
      </c>
      <c r="AC20">
        <v>352191</v>
      </c>
      <c r="AD20">
        <v>309290</v>
      </c>
      <c r="AE20">
        <v>8914173</v>
      </c>
      <c r="AF20">
        <v>0</v>
      </c>
      <c r="AG20">
        <v>5655700</v>
      </c>
      <c r="AH20">
        <v>0</v>
      </c>
      <c r="AI20">
        <v>317589</v>
      </c>
      <c r="AJ20">
        <v>1209330</v>
      </c>
      <c r="AK20">
        <v>1741516</v>
      </c>
      <c r="AL20">
        <v>8185805</v>
      </c>
      <c r="AM20">
        <v>2037768</v>
      </c>
      <c r="AN20">
        <v>398860</v>
      </c>
      <c r="AO20">
        <v>3333867</v>
      </c>
      <c r="AP20">
        <v>5207339</v>
      </c>
      <c r="AQ20">
        <v>2521493</v>
      </c>
      <c r="AR20">
        <v>2307693</v>
      </c>
      <c r="AS20">
        <v>10163192</v>
      </c>
      <c r="AT20">
        <v>0</v>
      </c>
      <c r="AU20">
        <v>1232322</v>
      </c>
      <c r="AV20">
        <v>0</v>
      </c>
      <c r="AW20">
        <v>9266631</v>
      </c>
      <c r="AX20">
        <v>2266646</v>
      </c>
      <c r="AY20">
        <v>4262610</v>
      </c>
      <c r="AZ20">
        <v>11935760</v>
      </c>
      <c r="BA20">
        <v>1025640</v>
      </c>
      <c r="BB20">
        <v>10888607</v>
      </c>
      <c r="BC20">
        <v>3763194</v>
      </c>
      <c r="BD20">
        <v>7383118</v>
      </c>
      <c r="BE20">
        <v>7298346</v>
      </c>
      <c r="BF20">
        <v>2327656</v>
      </c>
      <c r="BG20">
        <v>30829185</v>
      </c>
      <c r="BH20">
        <v>15358956</v>
      </c>
      <c r="BI20">
        <v>2250552</v>
      </c>
      <c r="BJ20">
        <v>33177685</v>
      </c>
      <c r="BK20">
        <v>5805130</v>
      </c>
      <c r="BL20">
        <v>1775128</v>
      </c>
      <c r="BM20">
        <v>37607</v>
      </c>
      <c r="BN20">
        <v>18576</v>
      </c>
      <c r="BO20">
        <v>3570116</v>
      </c>
      <c r="BP20">
        <v>831712</v>
      </c>
      <c r="BQ20">
        <v>8983173</v>
      </c>
      <c r="BR20">
        <v>1250096</v>
      </c>
      <c r="BS20">
        <v>5261015</v>
      </c>
      <c r="BT20">
        <v>2179956</v>
      </c>
      <c r="BU20">
        <v>2258767</v>
      </c>
      <c r="BV20">
        <v>6014567</v>
      </c>
      <c r="BW20">
        <v>967266</v>
      </c>
      <c r="BX20">
        <v>11257581</v>
      </c>
      <c r="BY20">
        <v>42288053</v>
      </c>
      <c r="BZ20">
        <v>10246616</v>
      </c>
      <c r="CA20">
        <v>718796</v>
      </c>
      <c r="CB20">
        <v>6404688</v>
      </c>
      <c r="CC20">
        <v>196840</v>
      </c>
      <c r="CD20">
        <v>25900</v>
      </c>
      <c r="CE20">
        <v>0</v>
      </c>
      <c r="CF20">
        <v>1243200</v>
      </c>
      <c r="CG20">
        <v>701890</v>
      </c>
      <c r="CH20">
        <v>623672</v>
      </c>
      <c r="CI20">
        <v>2045152</v>
      </c>
      <c r="CJ20">
        <v>1775395</v>
      </c>
      <c r="CK20">
        <v>6695408</v>
      </c>
      <c r="CL20">
        <v>4875684</v>
      </c>
      <c r="CM20">
        <v>16270123</v>
      </c>
      <c r="CN20">
        <v>6519998</v>
      </c>
      <c r="CO20">
        <v>21835875</v>
      </c>
      <c r="CP20">
        <v>18046316</v>
      </c>
      <c r="CQ20">
        <v>23380775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51600</v>
      </c>
      <c r="DA20">
        <v>0</v>
      </c>
      <c r="DB20" s="6">
        <v>518372768</v>
      </c>
      <c r="DC20">
        <v>0.31</v>
      </c>
      <c r="DD20">
        <v>16</v>
      </c>
      <c r="DE20" s="6">
        <v>207593280</v>
      </c>
      <c r="DF20">
        <v>34400</v>
      </c>
      <c r="DG20">
        <v>0</v>
      </c>
      <c r="DH20">
        <v>3262153</v>
      </c>
      <c r="DI20">
        <v>0</v>
      </c>
      <c r="DJ20">
        <v>0</v>
      </c>
      <c r="DK20" s="23"/>
      <c r="DM20" s="17"/>
      <c r="DN20" s="23"/>
      <c r="DO20" s="23"/>
      <c r="DP20" s="23"/>
    </row>
    <row r="21" spans="1:120" x14ac:dyDescent="0.35">
      <c r="A21" t="s">
        <v>209</v>
      </c>
      <c r="B21">
        <v>819280</v>
      </c>
      <c r="C21">
        <v>4355694</v>
      </c>
      <c r="D21">
        <v>0</v>
      </c>
      <c r="E21">
        <v>0</v>
      </c>
      <c r="F21">
        <v>0</v>
      </c>
      <c r="G21">
        <v>7515756</v>
      </c>
      <c r="H21">
        <v>0</v>
      </c>
      <c r="I21">
        <v>14187072</v>
      </c>
      <c r="J21">
        <v>0</v>
      </c>
      <c r="K21">
        <v>13238221</v>
      </c>
      <c r="L21">
        <v>0</v>
      </c>
      <c r="M21">
        <v>0</v>
      </c>
      <c r="N21">
        <v>12271412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34248166</v>
      </c>
      <c r="Y21">
        <v>0</v>
      </c>
      <c r="Z21">
        <v>15238809</v>
      </c>
      <c r="AA21">
        <v>2354100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11177510</v>
      </c>
      <c r="AM21">
        <v>0</v>
      </c>
      <c r="AN21">
        <v>0</v>
      </c>
      <c r="AO21">
        <v>0</v>
      </c>
      <c r="AP21">
        <v>7172424</v>
      </c>
      <c r="AQ21">
        <v>0</v>
      </c>
      <c r="AR21">
        <v>657280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7663699</v>
      </c>
      <c r="BC21">
        <v>0</v>
      </c>
      <c r="BD21">
        <v>77688538</v>
      </c>
      <c r="BE21">
        <v>11339580</v>
      </c>
      <c r="BF21">
        <v>0</v>
      </c>
      <c r="BG21">
        <v>49533264</v>
      </c>
      <c r="BH21">
        <v>0</v>
      </c>
      <c r="BI21">
        <v>0</v>
      </c>
      <c r="BJ21">
        <v>4127627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3043808</v>
      </c>
      <c r="BT21">
        <v>0</v>
      </c>
      <c r="BU21">
        <v>0</v>
      </c>
      <c r="BV21">
        <v>12237306</v>
      </c>
      <c r="BW21">
        <v>65811274</v>
      </c>
      <c r="BX21">
        <v>0</v>
      </c>
      <c r="BY21">
        <v>4301220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13547520</v>
      </c>
      <c r="CG21">
        <v>0</v>
      </c>
      <c r="CH21">
        <v>5680584</v>
      </c>
      <c r="CI21">
        <v>51374343</v>
      </c>
      <c r="CJ21">
        <v>0</v>
      </c>
      <c r="CK21">
        <v>0</v>
      </c>
      <c r="CL21">
        <v>0</v>
      </c>
      <c r="CM21">
        <v>0</v>
      </c>
      <c r="CN21">
        <v>11746560</v>
      </c>
      <c r="CO21">
        <v>0</v>
      </c>
      <c r="CP21">
        <v>8910440</v>
      </c>
      <c r="CQ21">
        <v>4448223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454689710</v>
      </c>
      <c r="DC21">
        <v>0.27200000000000002</v>
      </c>
      <c r="DD21">
        <v>17</v>
      </c>
      <c r="DE21" s="6">
        <v>206083310</v>
      </c>
      <c r="DF21">
        <v>0</v>
      </c>
      <c r="DG21">
        <v>0</v>
      </c>
      <c r="DH21">
        <v>0</v>
      </c>
      <c r="DI21">
        <v>0</v>
      </c>
      <c r="DJ21">
        <v>0</v>
      </c>
      <c r="DK21" s="23"/>
      <c r="DM21" s="17"/>
      <c r="DN21" s="23"/>
      <c r="DO21" s="23"/>
      <c r="DP21" s="23"/>
    </row>
    <row r="22" spans="1:120" x14ac:dyDescent="0.35">
      <c r="A22" t="s">
        <v>222</v>
      </c>
      <c r="B22">
        <v>4363800</v>
      </c>
      <c r="C22">
        <v>6545700</v>
      </c>
      <c r="D22">
        <v>1454600</v>
      </c>
      <c r="E22">
        <v>727300</v>
      </c>
      <c r="F22">
        <v>727300</v>
      </c>
      <c r="G22">
        <v>0</v>
      </c>
      <c r="H22">
        <v>2181900</v>
      </c>
      <c r="I22">
        <v>2181900</v>
      </c>
      <c r="J22">
        <v>2909200</v>
      </c>
      <c r="K22">
        <v>2181900</v>
      </c>
      <c r="L22">
        <v>10182200</v>
      </c>
      <c r="M22">
        <v>5818400</v>
      </c>
      <c r="N22">
        <v>0</v>
      </c>
      <c r="O22">
        <v>727300</v>
      </c>
      <c r="P22">
        <v>727300</v>
      </c>
      <c r="Q22">
        <v>2181900</v>
      </c>
      <c r="R22">
        <v>2181900</v>
      </c>
      <c r="S22">
        <v>3636500</v>
      </c>
      <c r="T22">
        <v>3636500</v>
      </c>
      <c r="U22">
        <v>1454600</v>
      </c>
      <c r="V22">
        <v>2181900</v>
      </c>
      <c r="W22">
        <v>2909200</v>
      </c>
      <c r="X22">
        <v>4363800</v>
      </c>
      <c r="Y22">
        <v>4363800</v>
      </c>
      <c r="Z22">
        <v>2909200</v>
      </c>
      <c r="AA22">
        <v>1454600</v>
      </c>
      <c r="AB22">
        <v>727300</v>
      </c>
      <c r="AC22">
        <v>30415686</v>
      </c>
      <c r="AD22">
        <v>1454600</v>
      </c>
      <c r="AE22">
        <v>13818700</v>
      </c>
      <c r="AF22">
        <v>727300</v>
      </c>
      <c r="AG22">
        <v>2181900</v>
      </c>
      <c r="AH22">
        <v>727300</v>
      </c>
      <c r="AI22">
        <v>727300</v>
      </c>
      <c r="AJ22">
        <v>727300</v>
      </c>
      <c r="AK22">
        <v>5091100</v>
      </c>
      <c r="AL22">
        <v>2181900</v>
      </c>
      <c r="AM22">
        <v>727300</v>
      </c>
      <c r="AN22">
        <v>4363800</v>
      </c>
      <c r="AO22">
        <v>3636500</v>
      </c>
      <c r="AP22">
        <v>3636500</v>
      </c>
      <c r="AQ22">
        <v>2181900</v>
      </c>
      <c r="AR22">
        <v>1454600</v>
      </c>
      <c r="AS22">
        <v>1454600</v>
      </c>
      <c r="AT22">
        <v>2181900</v>
      </c>
      <c r="AU22">
        <v>1454600</v>
      </c>
      <c r="AV22">
        <v>727300</v>
      </c>
      <c r="AW22">
        <v>5091100</v>
      </c>
      <c r="AX22">
        <v>727300</v>
      </c>
      <c r="AY22">
        <v>2909200</v>
      </c>
      <c r="AZ22">
        <v>2181900</v>
      </c>
      <c r="BA22">
        <v>0</v>
      </c>
      <c r="BB22">
        <v>10909500</v>
      </c>
      <c r="BC22">
        <v>727300</v>
      </c>
      <c r="BD22">
        <v>0</v>
      </c>
      <c r="BE22">
        <v>16727900</v>
      </c>
      <c r="BF22">
        <v>727300</v>
      </c>
      <c r="BG22">
        <v>85220520</v>
      </c>
      <c r="BH22">
        <v>2181900</v>
      </c>
      <c r="BI22">
        <v>1454600</v>
      </c>
      <c r="BJ22">
        <v>48909700</v>
      </c>
      <c r="BK22">
        <v>1454600</v>
      </c>
      <c r="BL22">
        <v>3636500</v>
      </c>
      <c r="BM22">
        <v>0</v>
      </c>
      <c r="BN22">
        <v>0</v>
      </c>
      <c r="BO22">
        <v>2909200</v>
      </c>
      <c r="BP22">
        <v>727300</v>
      </c>
      <c r="BQ22">
        <v>10909500</v>
      </c>
      <c r="BR22">
        <v>10909500</v>
      </c>
      <c r="BS22">
        <v>16727900</v>
      </c>
      <c r="BT22">
        <v>727300</v>
      </c>
      <c r="BU22">
        <v>727300</v>
      </c>
      <c r="BV22">
        <v>0</v>
      </c>
      <c r="BW22">
        <v>0</v>
      </c>
      <c r="BX22">
        <v>3636500</v>
      </c>
      <c r="BY22">
        <v>9454900</v>
      </c>
      <c r="BZ22">
        <v>1454600</v>
      </c>
      <c r="CA22">
        <v>5091100</v>
      </c>
      <c r="CB22">
        <v>2909200</v>
      </c>
      <c r="CC22">
        <v>15273300</v>
      </c>
      <c r="CD22">
        <v>7273000</v>
      </c>
      <c r="CE22">
        <v>0</v>
      </c>
      <c r="CF22">
        <v>0</v>
      </c>
      <c r="CG22">
        <v>727300</v>
      </c>
      <c r="CH22">
        <v>1454600</v>
      </c>
      <c r="CI22">
        <v>5818400</v>
      </c>
      <c r="CJ22">
        <v>1454600</v>
      </c>
      <c r="CK22">
        <v>1454600</v>
      </c>
      <c r="CL22">
        <v>2181900</v>
      </c>
      <c r="CM22">
        <v>1454600</v>
      </c>
      <c r="CN22">
        <v>0</v>
      </c>
      <c r="CO22">
        <v>2909200</v>
      </c>
      <c r="CP22">
        <v>1454600</v>
      </c>
      <c r="CQ22">
        <v>727300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727300</v>
      </c>
      <c r="DA22">
        <v>0</v>
      </c>
      <c r="DB22" s="6">
        <v>444556406</v>
      </c>
      <c r="DC22">
        <v>0.26600000000000001</v>
      </c>
      <c r="DD22">
        <v>18</v>
      </c>
      <c r="DE22" s="6">
        <v>153510</v>
      </c>
      <c r="DF22">
        <v>0</v>
      </c>
      <c r="DG22">
        <v>0</v>
      </c>
      <c r="DH22">
        <v>0</v>
      </c>
      <c r="DI22">
        <v>0</v>
      </c>
      <c r="DJ22">
        <v>383674691</v>
      </c>
      <c r="DK22" s="23"/>
      <c r="DM22" s="17"/>
      <c r="DN22" s="23"/>
      <c r="DO22" s="23"/>
      <c r="DP22" s="23"/>
    </row>
    <row r="23" spans="1:120" x14ac:dyDescent="0.35">
      <c r="A23" t="s">
        <v>236</v>
      </c>
      <c r="B23">
        <v>0</v>
      </c>
      <c r="C23">
        <v>0</v>
      </c>
      <c r="D23">
        <v>0</v>
      </c>
      <c r="E23">
        <v>0</v>
      </c>
      <c r="F23">
        <v>0</v>
      </c>
      <c r="G23">
        <v>17669240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141760007</v>
      </c>
      <c r="O23">
        <v>0</v>
      </c>
      <c r="P23">
        <v>0</v>
      </c>
      <c r="Q23">
        <v>7737940</v>
      </c>
      <c r="R23">
        <v>0</v>
      </c>
      <c r="S23">
        <v>13669474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87837</v>
      </c>
      <c r="AD23">
        <v>490105</v>
      </c>
      <c r="AE23">
        <v>15157611</v>
      </c>
      <c r="AF23">
        <v>0</v>
      </c>
      <c r="AG23">
        <v>24995355</v>
      </c>
      <c r="AH23">
        <v>4068508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10275656</v>
      </c>
      <c r="AP23">
        <v>1202985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3229601</v>
      </c>
      <c r="AY23">
        <v>9309302</v>
      </c>
      <c r="AZ23">
        <v>0</v>
      </c>
      <c r="BA23">
        <v>0</v>
      </c>
      <c r="BB23">
        <v>23274660</v>
      </c>
      <c r="BC23">
        <v>7676190</v>
      </c>
      <c r="BD23">
        <v>10410594</v>
      </c>
      <c r="BE23">
        <v>46563272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1786019</v>
      </c>
      <c r="BP23">
        <v>5901628</v>
      </c>
      <c r="BQ23">
        <v>6718894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53347611</v>
      </c>
      <c r="BX23">
        <v>1306098</v>
      </c>
      <c r="BY23">
        <v>3973780</v>
      </c>
      <c r="BZ23">
        <v>1079504</v>
      </c>
      <c r="CA23">
        <v>0</v>
      </c>
      <c r="CB23">
        <v>0</v>
      </c>
      <c r="CC23">
        <v>0</v>
      </c>
      <c r="CD23">
        <v>0</v>
      </c>
      <c r="CE23">
        <v>10418239</v>
      </c>
      <c r="CF23">
        <v>21119070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127300</v>
      </c>
      <c r="CO23">
        <v>381900</v>
      </c>
      <c r="CP23">
        <v>127300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443865680</v>
      </c>
      <c r="DC23">
        <v>0.26500000000000001</v>
      </c>
      <c r="DD23">
        <v>19</v>
      </c>
      <c r="DE23" s="6">
        <v>4590168</v>
      </c>
      <c r="DF23">
        <v>0</v>
      </c>
      <c r="DG23">
        <v>0</v>
      </c>
      <c r="DH23">
        <v>0</v>
      </c>
      <c r="DI23">
        <v>0</v>
      </c>
      <c r="DJ23">
        <v>325569976</v>
      </c>
      <c r="DK23" s="23"/>
      <c r="DM23" s="17"/>
      <c r="DN23" s="23"/>
      <c r="DO23" s="23"/>
      <c r="DP23" s="23"/>
    </row>
    <row r="24" spans="1:120" x14ac:dyDescent="0.35">
      <c r="A24" t="s">
        <v>213</v>
      </c>
      <c r="B24">
        <v>899470</v>
      </c>
      <c r="C24">
        <v>1268064</v>
      </c>
      <c r="D24">
        <v>0</v>
      </c>
      <c r="E24">
        <v>0</v>
      </c>
      <c r="F24">
        <v>237600</v>
      </c>
      <c r="G24">
        <v>2737714</v>
      </c>
      <c r="H24">
        <v>943092</v>
      </c>
      <c r="I24">
        <v>1886720</v>
      </c>
      <c r="J24">
        <v>0</v>
      </c>
      <c r="K24">
        <v>0</v>
      </c>
      <c r="L24">
        <v>679320</v>
      </c>
      <c r="M24">
        <v>0</v>
      </c>
      <c r="N24">
        <v>6318098</v>
      </c>
      <c r="O24">
        <v>2686222</v>
      </c>
      <c r="P24">
        <v>0</v>
      </c>
      <c r="Q24">
        <v>823536</v>
      </c>
      <c r="R24">
        <v>17274792</v>
      </c>
      <c r="S24">
        <v>3244895</v>
      </c>
      <c r="T24">
        <v>72944</v>
      </c>
      <c r="U24">
        <v>7511545</v>
      </c>
      <c r="V24">
        <v>6763176</v>
      </c>
      <c r="W24">
        <v>0</v>
      </c>
      <c r="X24">
        <v>0</v>
      </c>
      <c r="Y24">
        <v>7989416</v>
      </c>
      <c r="Z24">
        <v>7102369</v>
      </c>
      <c r="AA24">
        <v>2235486</v>
      </c>
      <c r="AB24">
        <v>0</v>
      </c>
      <c r="AC24">
        <v>1753098</v>
      </c>
      <c r="AD24">
        <v>2402759</v>
      </c>
      <c r="AE24">
        <v>878650</v>
      </c>
      <c r="AF24">
        <v>0</v>
      </c>
      <c r="AG24">
        <v>2092392</v>
      </c>
      <c r="AH24">
        <v>4261971</v>
      </c>
      <c r="AI24">
        <v>55510</v>
      </c>
      <c r="AJ24">
        <v>1952244</v>
      </c>
      <c r="AK24">
        <v>6502752</v>
      </c>
      <c r="AL24">
        <v>6795689</v>
      </c>
      <c r="AM24">
        <v>2027520</v>
      </c>
      <c r="AN24">
        <v>92170</v>
      </c>
      <c r="AO24">
        <v>14196</v>
      </c>
      <c r="AP24">
        <v>8062724</v>
      </c>
      <c r="AQ24">
        <v>4396162</v>
      </c>
      <c r="AR24">
        <v>4702398</v>
      </c>
      <c r="AS24">
        <v>6029118</v>
      </c>
      <c r="AT24">
        <v>0</v>
      </c>
      <c r="AU24">
        <v>0</v>
      </c>
      <c r="AV24">
        <v>0</v>
      </c>
      <c r="AW24">
        <v>6387368</v>
      </c>
      <c r="AX24">
        <v>4595144</v>
      </c>
      <c r="AY24">
        <v>10247050</v>
      </c>
      <c r="AZ24">
        <v>3928320</v>
      </c>
      <c r="BA24">
        <v>0</v>
      </c>
      <c r="BB24">
        <v>12399378</v>
      </c>
      <c r="BC24">
        <v>2127886</v>
      </c>
      <c r="BD24">
        <v>14440077</v>
      </c>
      <c r="BE24">
        <v>1123071</v>
      </c>
      <c r="BF24">
        <v>0</v>
      </c>
      <c r="BG24">
        <v>16749976</v>
      </c>
      <c r="BH24">
        <v>0</v>
      </c>
      <c r="BI24">
        <v>0</v>
      </c>
      <c r="BJ24">
        <v>14419012</v>
      </c>
      <c r="BK24">
        <v>3836546</v>
      </c>
      <c r="BL24">
        <v>64980</v>
      </c>
      <c r="BM24">
        <v>273000</v>
      </c>
      <c r="BN24">
        <v>102400</v>
      </c>
      <c r="BO24">
        <v>257400</v>
      </c>
      <c r="BP24">
        <v>4210170</v>
      </c>
      <c r="BQ24">
        <v>13043493</v>
      </c>
      <c r="BR24">
        <v>0</v>
      </c>
      <c r="BS24">
        <v>1565406</v>
      </c>
      <c r="BT24">
        <v>4462052</v>
      </c>
      <c r="BU24">
        <v>0</v>
      </c>
      <c r="BV24">
        <v>9827994</v>
      </c>
      <c r="BW24">
        <v>14211372</v>
      </c>
      <c r="BX24">
        <v>16419333</v>
      </c>
      <c r="BY24">
        <v>15129854</v>
      </c>
      <c r="BZ24">
        <v>1805604</v>
      </c>
      <c r="CA24">
        <v>0</v>
      </c>
      <c r="CB24">
        <v>0</v>
      </c>
      <c r="CC24">
        <v>0</v>
      </c>
      <c r="CD24">
        <v>0</v>
      </c>
      <c r="CE24">
        <v>49600</v>
      </c>
      <c r="CF24">
        <v>3617598</v>
      </c>
      <c r="CG24">
        <v>1257039</v>
      </c>
      <c r="CH24">
        <v>4811040</v>
      </c>
      <c r="CI24">
        <v>4255020</v>
      </c>
      <c r="CJ24">
        <v>786065</v>
      </c>
      <c r="CK24">
        <v>0</v>
      </c>
      <c r="CL24">
        <v>0</v>
      </c>
      <c r="CM24">
        <v>3126145</v>
      </c>
      <c r="CN24">
        <v>19550542</v>
      </c>
      <c r="CO24">
        <v>39241873</v>
      </c>
      <c r="CP24">
        <v>16707236</v>
      </c>
      <c r="CQ24">
        <v>8001458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1024200</v>
      </c>
      <c r="DA24">
        <v>60000</v>
      </c>
      <c r="DB24" s="6">
        <v>396808514</v>
      </c>
      <c r="DC24">
        <v>0.23699999999999999</v>
      </c>
      <c r="DD24">
        <v>20</v>
      </c>
      <c r="DE24" s="6">
        <v>135456144</v>
      </c>
      <c r="DF24">
        <v>594400</v>
      </c>
      <c r="DG24">
        <v>0</v>
      </c>
      <c r="DH24">
        <v>1415107</v>
      </c>
      <c r="DI24">
        <v>0</v>
      </c>
      <c r="DJ24">
        <v>0</v>
      </c>
      <c r="DK24" s="23"/>
      <c r="DM24" s="17"/>
      <c r="DN24" s="23"/>
      <c r="DO24" s="23"/>
      <c r="DP24" s="23"/>
    </row>
    <row r="25" spans="1:120" x14ac:dyDescent="0.35">
      <c r="A25" t="s">
        <v>251</v>
      </c>
      <c r="B25">
        <v>3276000</v>
      </c>
      <c r="C25">
        <v>6645600</v>
      </c>
      <c r="D25">
        <v>2605200</v>
      </c>
      <c r="E25">
        <v>904800</v>
      </c>
      <c r="F25">
        <v>577200</v>
      </c>
      <c r="G25">
        <v>1057100</v>
      </c>
      <c r="H25">
        <v>3307200</v>
      </c>
      <c r="I25">
        <v>2511600</v>
      </c>
      <c r="J25">
        <v>1310400</v>
      </c>
      <c r="K25">
        <v>2480400</v>
      </c>
      <c r="L25">
        <v>5272800</v>
      </c>
      <c r="M25">
        <v>1895800</v>
      </c>
      <c r="N25">
        <v>4611624</v>
      </c>
      <c r="O25">
        <v>3102996</v>
      </c>
      <c r="P25">
        <v>936000</v>
      </c>
      <c r="Q25">
        <v>2324400</v>
      </c>
      <c r="R25">
        <v>3260400</v>
      </c>
      <c r="S25">
        <v>2324400</v>
      </c>
      <c r="T25">
        <v>1771000</v>
      </c>
      <c r="U25">
        <v>2808000</v>
      </c>
      <c r="V25">
        <v>2774304</v>
      </c>
      <c r="W25">
        <v>608400</v>
      </c>
      <c r="X25">
        <v>4346849</v>
      </c>
      <c r="Y25">
        <v>3572400</v>
      </c>
      <c r="Z25">
        <v>5366400</v>
      </c>
      <c r="AA25">
        <v>3541200</v>
      </c>
      <c r="AB25">
        <v>3026400</v>
      </c>
      <c r="AC25">
        <v>3312280</v>
      </c>
      <c r="AD25">
        <v>8214600</v>
      </c>
      <c r="AE25">
        <v>6397872</v>
      </c>
      <c r="AF25">
        <v>2355600</v>
      </c>
      <c r="AG25">
        <v>7176000</v>
      </c>
      <c r="AH25">
        <v>6069200</v>
      </c>
      <c r="AI25">
        <v>2074800</v>
      </c>
      <c r="AJ25">
        <v>1638000</v>
      </c>
      <c r="AK25">
        <v>1549704</v>
      </c>
      <c r="AL25">
        <v>4859800</v>
      </c>
      <c r="AM25">
        <v>1279200</v>
      </c>
      <c r="AN25">
        <v>2620800</v>
      </c>
      <c r="AO25">
        <v>2043600</v>
      </c>
      <c r="AP25">
        <v>3541200</v>
      </c>
      <c r="AQ25">
        <v>1123200</v>
      </c>
      <c r="AR25">
        <v>2059200</v>
      </c>
      <c r="AS25">
        <v>4742400</v>
      </c>
      <c r="AT25">
        <v>1251120</v>
      </c>
      <c r="AU25">
        <v>5780200</v>
      </c>
      <c r="AV25">
        <v>468000</v>
      </c>
      <c r="AW25">
        <v>15168464</v>
      </c>
      <c r="AX25">
        <v>2952148</v>
      </c>
      <c r="AY25">
        <v>2127216</v>
      </c>
      <c r="AZ25">
        <v>1790880</v>
      </c>
      <c r="BA25">
        <v>1460160</v>
      </c>
      <c r="BB25">
        <v>5062600</v>
      </c>
      <c r="BC25">
        <v>2542800</v>
      </c>
      <c r="BD25">
        <v>2968686</v>
      </c>
      <c r="BE25">
        <v>10241800</v>
      </c>
      <c r="BF25">
        <v>1731600</v>
      </c>
      <c r="BG25">
        <v>10939188</v>
      </c>
      <c r="BH25">
        <v>4180800</v>
      </c>
      <c r="BI25">
        <v>2277600</v>
      </c>
      <c r="BJ25">
        <v>9656400</v>
      </c>
      <c r="BK25">
        <v>3322800</v>
      </c>
      <c r="BL25">
        <v>2031520</v>
      </c>
      <c r="BM25">
        <v>1996800</v>
      </c>
      <c r="BN25">
        <v>1552600</v>
      </c>
      <c r="BO25">
        <v>6334400</v>
      </c>
      <c r="BP25">
        <v>5272800</v>
      </c>
      <c r="BQ25">
        <v>2223400</v>
      </c>
      <c r="BR25">
        <v>3057600</v>
      </c>
      <c r="BS25">
        <v>5438248</v>
      </c>
      <c r="BT25">
        <v>3697200</v>
      </c>
      <c r="BU25">
        <v>780000</v>
      </c>
      <c r="BV25">
        <v>1069000</v>
      </c>
      <c r="BW25">
        <v>93600</v>
      </c>
      <c r="BX25">
        <v>4155840</v>
      </c>
      <c r="BY25">
        <v>10787800</v>
      </c>
      <c r="BZ25">
        <v>4274400</v>
      </c>
      <c r="CA25">
        <v>6714736</v>
      </c>
      <c r="CB25">
        <v>4555200</v>
      </c>
      <c r="CC25">
        <v>7207200</v>
      </c>
      <c r="CD25">
        <v>3853200</v>
      </c>
      <c r="CE25">
        <v>1700400</v>
      </c>
      <c r="CF25">
        <v>5346520</v>
      </c>
      <c r="CG25">
        <v>3393400</v>
      </c>
      <c r="CH25">
        <v>3574740</v>
      </c>
      <c r="CI25">
        <v>2761200</v>
      </c>
      <c r="CJ25">
        <v>2745600</v>
      </c>
      <c r="CK25">
        <v>3135600</v>
      </c>
      <c r="CL25">
        <v>1279200</v>
      </c>
      <c r="CM25">
        <v>5304000</v>
      </c>
      <c r="CN25">
        <v>499200</v>
      </c>
      <c r="CO25">
        <v>5203000</v>
      </c>
      <c r="CP25">
        <v>2402400</v>
      </c>
      <c r="CQ25">
        <v>7066800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2177400</v>
      </c>
      <c r="DA25">
        <v>4546000</v>
      </c>
      <c r="DB25" s="6">
        <v>347429795</v>
      </c>
      <c r="DC25">
        <v>0.20799999999999999</v>
      </c>
      <c r="DD25">
        <v>21</v>
      </c>
      <c r="DE25" s="6">
        <v>150919160</v>
      </c>
      <c r="DF25">
        <v>4041500</v>
      </c>
      <c r="DG25">
        <v>0</v>
      </c>
      <c r="DH25">
        <v>0</v>
      </c>
      <c r="DI25">
        <v>0</v>
      </c>
      <c r="DJ25">
        <v>0</v>
      </c>
      <c r="DK25" s="23"/>
      <c r="DM25" s="17"/>
      <c r="DN25" s="23"/>
      <c r="DO25" s="23"/>
      <c r="DP25" s="23"/>
    </row>
    <row r="26" spans="1:120" x14ac:dyDescent="0.35">
      <c r="A26" t="s">
        <v>218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52881510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5559174</v>
      </c>
      <c r="BP26">
        <v>0</v>
      </c>
      <c r="BQ26">
        <v>55928161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29655699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16349952</v>
      </c>
      <c r="CM26">
        <v>37119720</v>
      </c>
      <c r="CN26">
        <v>0</v>
      </c>
      <c r="CO26">
        <v>1928820</v>
      </c>
      <c r="CP26">
        <v>0</v>
      </c>
      <c r="CQ26">
        <v>18553272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217976308</v>
      </c>
      <c r="DC26">
        <v>0.13</v>
      </c>
      <c r="DD26">
        <v>22</v>
      </c>
      <c r="DE26" s="6">
        <v>102164874</v>
      </c>
      <c r="DF26">
        <v>0</v>
      </c>
      <c r="DG26">
        <v>0</v>
      </c>
      <c r="DH26">
        <v>0</v>
      </c>
      <c r="DI26">
        <v>0</v>
      </c>
      <c r="DJ26">
        <v>0</v>
      </c>
      <c r="DK26" s="23"/>
      <c r="DM26" s="17"/>
      <c r="DN26" s="23"/>
      <c r="DO26" s="23"/>
      <c r="DP26" s="23"/>
    </row>
    <row r="27" spans="1:120" x14ac:dyDescent="0.35">
      <c r="A27" t="s">
        <v>212</v>
      </c>
      <c r="B27">
        <v>9732085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28107840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25007270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3608955</v>
      </c>
      <c r="AF27">
        <v>0</v>
      </c>
      <c r="AG27">
        <v>0</v>
      </c>
      <c r="AH27">
        <v>0</v>
      </c>
      <c r="AI27">
        <v>22986630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3314892</v>
      </c>
      <c r="AS27">
        <v>0</v>
      </c>
      <c r="AT27">
        <v>0</v>
      </c>
      <c r="AU27">
        <v>0</v>
      </c>
      <c r="AV27">
        <v>1201712</v>
      </c>
      <c r="AW27">
        <v>0</v>
      </c>
      <c r="AX27">
        <v>0</v>
      </c>
      <c r="AY27">
        <v>21699684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3027194</v>
      </c>
      <c r="BR27">
        <v>0</v>
      </c>
      <c r="BS27">
        <v>0</v>
      </c>
      <c r="BT27">
        <v>0</v>
      </c>
      <c r="BU27">
        <v>127300</v>
      </c>
      <c r="BV27">
        <v>5360160</v>
      </c>
      <c r="BW27">
        <v>0</v>
      </c>
      <c r="BX27">
        <v>34103592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47477718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 s="6">
        <v>205755032</v>
      </c>
      <c r="DC27">
        <v>0.123</v>
      </c>
      <c r="DD27">
        <v>23</v>
      </c>
      <c r="DE27" s="6">
        <v>50310923</v>
      </c>
      <c r="DF27">
        <v>0</v>
      </c>
      <c r="DG27">
        <v>0</v>
      </c>
      <c r="DH27">
        <v>0</v>
      </c>
      <c r="DI27">
        <v>0</v>
      </c>
      <c r="DJ27">
        <v>47171266</v>
      </c>
      <c r="DK27" s="23"/>
      <c r="DM27" s="17"/>
      <c r="DN27" s="23"/>
      <c r="DO27" s="23"/>
      <c r="DP27" s="23"/>
    </row>
    <row r="28" spans="1:120" x14ac:dyDescent="0.35">
      <c r="A28" t="s">
        <v>300</v>
      </c>
      <c r="B28">
        <v>1655500</v>
      </c>
      <c r="C28">
        <v>2322000</v>
      </c>
      <c r="D28">
        <v>1440500</v>
      </c>
      <c r="E28">
        <v>2193100</v>
      </c>
      <c r="F28">
        <v>322500</v>
      </c>
      <c r="G28">
        <v>552000</v>
      </c>
      <c r="H28">
        <v>1590600</v>
      </c>
      <c r="I28">
        <v>1053500</v>
      </c>
      <c r="J28">
        <v>530200</v>
      </c>
      <c r="K28">
        <v>1634000</v>
      </c>
      <c r="L28">
        <v>1959600</v>
      </c>
      <c r="M28">
        <v>1012200</v>
      </c>
      <c r="N28">
        <v>4554000</v>
      </c>
      <c r="O28">
        <v>1655500</v>
      </c>
      <c r="P28">
        <v>774000</v>
      </c>
      <c r="Q28">
        <v>1662900</v>
      </c>
      <c r="R28">
        <v>2072600</v>
      </c>
      <c r="S28">
        <v>1687000</v>
      </c>
      <c r="T28">
        <v>1354500</v>
      </c>
      <c r="U28">
        <v>1376000</v>
      </c>
      <c r="V28">
        <v>1976200</v>
      </c>
      <c r="W28">
        <v>731000</v>
      </c>
      <c r="X28">
        <v>3952400</v>
      </c>
      <c r="Y28">
        <v>1698500</v>
      </c>
      <c r="Z28">
        <v>2771500</v>
      </c>
      <c r="AA28">
        <v>1634000</v>
      </c>
      <c r="AB28">
        <v>1548000</v>
      </c>
      <c r="AC28">
        <v>1831600</v>
      </c>
      <c r="AD28">
        <v>4455744</v>
      </c>
      <c r="AE28">
        <v>2747400</v>
      </c>
      <c r="AF28">
        <v>867600</v>
      </c>
      <c r="AG28">
        <v>3277600</v>
      </c>
      <c r="AH28">
        <v>2649600</v>
      </c>
      <c r="AI28">
        <v>1301400</v>
      </c>
      <c r="AJ28">
        <v>867600</v>
      </c>
      <c r="AK28">
        <v>1060400</v>
      </c>
      <c r="AL28">
        <v>2687500</v>
      </c>
      <c r="AM28">
        <v>1440500</v>
      </c>
      <c r="AN28">
        <v>1325500</v>
      </c>
      <c r="AO28">
        <v>1108600</v>
      </c>
      <c r="AP28">
        <v>2644500</v>
      </c>
      <c r="AQ28">
        <v>731000</v>
      </c>
      <c r="AR28">
        <v>1903900</v>
      </c>
      <c r="AS28">
        <v>4149500</v>
      </c>
      <c r="AT28">
        <v>1229100</v>
      </c>
      <c r="AU28">
        <v>2385900</v>
      </c>
      <c r="AV28">
        <v>192800</v>
      </c>
      <c r="AW28">
        <v>1349600</v>
      </c>
      <c r="AX28">
        <v>1590600</v>
      </c>
      <c r="AY28">
        <v>881500</v>
      </c>
      <c r="AZ28">
        <v>795500</v>
      </c>
      <c r="BA28">
        <v>1156800</v>
      </c>
      <c r="BB28">
        <v>2257500</v>
      </c>
      <c r="BC28">
        <v>881500</v>
      </c>
      <c r="BD28">
        <v>674800</v>
      </c>
      <c r="BE28">
        <v>3074500</v>
      </c>
      <c r="BF28">
        <v>1118000</v>
      </c>
      <c r="BG28">
        <v>4106500</v>
      </c>
      <c r="BH28">
        <v>2386500</v>
      </c>
      <c r="BI28">
        <v>1333000</v>
      </c>
      <c r="BJ28">
        <v>2988500</v>
      </c>
      <c r="BK28">
        <v>1634000</v>
      </c>
      <c r="BL28">
        <v>964000</v>
      </c>
      <c r="BM28">
        <v>771200</v>
      </c>
      <c r="BN28">
        <v>3477600</v>
      </c>
      <c r="BO28">
        <v>903000</v>
      </c>
      <c r="BP28">
        <v>1505000</v>
      </c>
      <c r="BQ28">
        <v>2429500</v>
      </c>
      <c r="BR28">
        <v>1913500</v>
      </c>
      <c r="BS28">
        <v>2064000</v>
      </c>
      <c r="BT28">
        <v>1421900</v>
      </c>
      <c r="BU28">
        <v>387000</v>
      </c>
      <c r="BV28">
        <v>387000</v>
      </c>
      <c r="BW28">
        <v>0</v>
      </c>
      <c r="BX28">
        <v>2515500</v>
      </c>
      <c r="BY28">
        <v>4988000</v>
      </c>
      <c r="BZ28">
        <v>2193000</v>
      </c>
      <c r="CA28">
        <v>1579755</v>
      </c>
      <c r="CB28">
        <v>1784500</v>
      </c>
      <c r="CC28">
        <v>1518300</v>
      </c>
      <c r="CD28">
        <v>1855700</v>
      </c>
      <c r="CE28">
        <v>1876800</v>
      </c>
      <c r="CF28">
        <v>2434100</v>
      </c>
      <c r="CG28">
        <v>1687000</v>
      </c>
      <c r="CH28">
        <v>1542400</v>
      </c>
      <c r="CI28">
        <v>1892000</v>
      </c>
      <c r="CJ28">
        <v>1161000</v>
      </c>
      <c r="CK28">
        <v>2021000</v>
      </c>
      <c r="CL28">
        <v>516000</v>
      </c>
      <c r="CM28">
        <v>2150000</v>
      </c>
      <c r="CN28">
        <v>129000</v>
      </c>
      <c r="CO28">
        <v>4429000</v>
      </c>
      <c r="CP28">
        <v>1032000</v>
      </c>
      <c r="CQ28">
        <v>3913000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 s="6">
        <v>168242099</v>
      </c>
      <c r="DC28">
        <v>0.10100000000000001</v>
      </c>
      <c r="DD28">
        <v>24</v>
      </c>
      <c r="DE28" s="6">
        <v>82114146</v>
      </c>
      <c r="DF28">
        <v>0</v>
      </c>
      <c r="DG28">
        <v>0</v>
      </c>
      <c r="DH28">
        <v>0</v>
      </c>
      <c r="DI28">
        <v>0</v>
      </c>
      <c r="DJ28">
        <v>0</v>
      </c>
      <c r="DK28" s="23"/>
      <c r="DM28" s="17"/>
      <c r="DN28" s="23"/>
      <c r="DO28" s="23"/>
      <c r="DP28" s="23"/>
    </row>
    <row r="29" spans="1:120" x14ac:dyDescent="0.35">
      <c r="A29" t="s">
        <v>289</v>
      </c>
      <c r="B29">
        <v>13169960</v>
      </c>
      <c r="C29">
        <v>368000</v>
      </c>
      <c r="D29">
        <v>4492580</v>
      </c>
      <c r="E29">
        <v>39000</v>
      </c>
      <c r="F29">
        <v>0</v>
      </c>
      <c r="G29">
        <v>0</v>
      </c>
      <c r="H29">
        <v>2670580</v>
      </c>
      <c r="I29">
        <v>142920</v>
      </c>
      <c r="J29">
        <v>0</v>
      </c>
      <c r="K29">
        <v>385600</v>
      </c>
      <c r="L29">
        <v>99360</v>
      </c>
      <c r="M29">
        <v>0</v>
      </c>
      <c r="N29">
        <v>120800</v>
      </c>
      <c r="O29">
        <v>395040</v>
      </c>
      <c r="P29">
        <v>381120</v>
      </c>
      <c r="Q29">
        <v>0</v>
      </c>
      <c r="R29">
        <v>663260</v>
      </c>
      <c r="S29">
        <v>321880</v>
      </c>
      <c r="T29">
        <v>134400</v>
      </c>
      <c r="U29">
        <v>1800860</v>
      </c>
      <c r="V29">
        <v>156000</v>
      </c>
      <c r="W29">
        <v>397000</v>
      </c>
      <c r="X29">
        <v>622280</v>
      </c>
      <c r="Y29">
        <v>744620</v>
      </c>
      <c r="Z29">
        <v>7847880</v>
      </c>
      <c r="AA29">
        <v>851740</v>
      </c>
      <c r="AB29">
        <v>411600</v>
      </c>
      <c r="AC29">
        <v>738260</v>
      </c>
      <c r="AD29">
        <v>784520</v>
      </c>
      <c r="AE29">
        <v>110500</v>
      </c>
      <c r="AF29">
        <v>0</v>
      </c>
      <c r="AG29">
        <v>6060860</v>
      </c>
      <c r="AH29">
        <v>573640</v>
      </c>
      <c r="AI29">
        <v>449050</v>
      </c>
      <c r="AJ29">
        <v>45500</v>
      </c>
      <c r="AK29">
        <v>474500</v>
      </c>
      <c r="AL29">
        <v>25281790</v>
      </c>
      <c r="AM29">
        <v>2719360</v>
      </c>
      <c r="AN29">
        <v>792580</v>
      </c>
      <c r="AO29">
        <v>181580</v>
      </c>
      <c r="AP29">
        <v>15501920</v>
      </c>
      <c r="AQ29">
        <v>3159620</v>
      </c>
      <c r="AR29">
        <v>1007630</v>
      </c>
      <c r="AS29">
        <v>718380</v>
      </c>
      <c r="AT29">
        <v>45500</v>
      </c>
      <c r="AU29">
        <v>679340</v>
      </c>
      <c r="AV29">
        <v>0</v>
      </c>
      <c r="AW29">
        <v>1806840</v>
      </c>
      <c r="AX29">
        <v>0</v>
      </c>
      <c r="AY29">
        <v>0</v>
      </c>
      <c r="AZ29">
        <v>87340</v>
      </c>
      <c r="BA29">
        <v>1118000</v>
      </c>
      <c r="BB29">
        <v>748640</v>
      </c>
      <c r="BC29">
        <v>92400</v>
      </c>
      <c r="BD29">
        <v>71500</v>
      </c>
      <c r="BE29">
        <v>1193910</v>
      </c>
      <c r="BF29">
        <v>166740</v>
      </c>
      <c r="BG29">
        <v>1075200</v>
      </c>
      <c r="BH29">
        <v>1277960</v>
      </c>
      <c r="BI29">
        <v>198500</v>
      </c>
      <c r="BJ29">
        <v>1292240</v>
      </c>
      <c r="BK29">
        <v>6549170</v>
      </c>
      <c r="BL29">
        <v>123500</v>
      </c>
      <c r="BM29">
        <v>208000</v>
      </c>
      <c r="BN29">
        <v>216000</v>
      </c>
      <c r="BO29">
        <v>909280</v>
      </c>
      <c r="BP29">
        <v>411720</v>
      </c>
      <c r="BQ29">
        <v>12906930</v>
      </c>
      <c r="BR29">
        <v>317600</v>
      </c>
      <c r="BS29">
        <v>6867150</v>
      </c>
      <c r="BT29">
        <v>539080</v>
      </c>
      <c r="BU29">
        <v>1473380</v>
      </c>
      <c r="BV29">
        <v>373180</v>
      </c>
      <c r="BW29">
        <v>79400</v>
      </c>
      <c r="BX29">
        <v>801920</v>
      </c>
      <c r="BY29">
        <v>2621420</v>
      </c>
      <c r="BZ29">
        <v>1266340</v>
      </c>
      <c r="CA29">
        <v>619480</v>
      </c>
      <c r="CB29">
        <v>306200</v>
      </c>
      <c r="CC29">
        <v>104000</v>
      </c>
      <c r="CD29">
        <v>326860</v>
      </c>
      <c r="CE29">
        <v>50380</v>
      </c>
      <c r="CF29">
        <v>467840</v>
      </c>
      <c r="CG29">
        <v>1676740</v>
      </c>
      <c r="CH29">
        <v>186180</v>
      </c>
      <c r="CI29">
        <v>79400</v>
      </c>
      <c r="CJ29">
        <v>1107480</v>
      </c>
      <c r="CK29">
        <v>1505020</v>
      </c>
      <c r="CL29">
        <v>87340</v>
      </c>
      <c r="CM29">
        <v>1103410</v>
      </c>
      <c r="CN29">
        <v>50400</v>
      </c>
      <c r="CO29">
        <v>540940</v>
      </c>
      <c r="CP29">
        <v>446240</v>
      </c>
      <c r="CQ29">
        <v>946620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149938880</v>
      </c>
      <c r="DC29">
        <v>0.09</v>
      </c>
      <c r="DD29">
        <v>25</v>
      </c>
      <c r="DE29" s="6">
        <v>70885540</v>
      </c>
      <c r="DF29">
        <v>0</v>
      </c>
      <c r="DG29">
        <v>0</v>
      </c>
      <c r="DH29">
        <v>0</v>
      </c>
      <c r="DI29">
        <v>0</v>
      </c>
      <c r="DJ29">
        <v>0</v>
      </c>
      <c r="DK29" s="23"/>
      <c r="DM29" s="17"/>
      <c r="DN29" s="23"/>
      <c r="DO29" s="23"/>
      <c r="DP29" s="23"/>
    </row>
    <row r="30" spans="1:120" x14ac:dyDescent="0.35">
      <c r="A30" t="s">
        <v>253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6024844</v>
      </c>
      <c r="AB30">
        <v>0</v>
      </c>
      <c r="AC30">
        <v>0</v>
      </c>
      <c r="AD30">
        <v>0</v>
      </c>
      <c r="AE30">
        <v>12684240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865536</v>
      </c>
      <c r="AN30">
        <v>0</v>
      </c>
      <c r="AO30">
        <v>0</v>
      </c>
      <c r="AP30">
        <v>568008</v>
      </c>
      <c r="AQ30">
        <v>0</v>
      </c>
      <c r="AR30">
        <v>3894160</v>
      </c>
      <c r="AS30">
        <v>834176</v>
      </c>
      <c r="AT30">
        <v>0</v>
      </c>
      <c r="AU30">
        <v>0</v>
      </c>
      <c r="AV30">
        <v>0</v>
      </c>
      <c r="AW30">
        <v>0</v>
      </c>
      <c r="AX30">
        <v>2550880</v>
      </c>
      <c r="AY30">
        <v>0</v>
      </c>
      <c r="AZ30">
        <v>0</v>
      </c>
      <c r="BA30">
        <v>0</v>
      </c>
      <c r="BB30">
        <v>2493120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323792</v>
      </c>
      <c r="BL30">
        <v>10483200</v>
      </c>
      <c r="BM30">
        <v>0</v>
      </c>
      <c r="BN30">
        <v>0</v>
      </c>
      <c r="BO30">
        <v>0</v>
      </c>
      <c r="BP30">
        <v>0</v>
      </c>
      <c r="BQ30">
        <v>318304</v>
      </c>
      <c r="BR30">
        <v>0</v>
      </c>
      <c r="BS30">
        <v>0</v>
      </c>
      <c r="BT30">
        <v>0</v>
      </c>
      <c r="BU30">
        <v>0</v>
      </c>
      <c r="BV30">
        <v>1080352</v>
      </c>
      <c r="BW30">
        <v>12844860</v>
      </c>
      <c r="BX30">
        <v>201096</v>
      </c>
      <c r="BY30">
        <v>2601312</v>
      </c>
      <c r="BZ30">
        <v>7417032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2695000</v>
      </c>
      <c r="CN30">
        <v>1893752</v>
      </c>
      <c r="CO30">
        <v>6683600</v>
      </c>
      <c r="CP30">
        <v>681100</v>
      </c>
      <c r="CQ30">
        <v>34165348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 s="6">
        <v>111303712</v>
      </c>
      <c r="DC30">
        <v>6.7000000000000004E-2</v>
      </c>
      <c r="DD30">
        <v>26</v>
      </c>
      <c r="DE30" s="6">
        <v>45839006</v>
      </c>
      <c r="DF30">
        <v>0</v>
      </c>
      <c r="DG30">
        <v>0</v>
      </c>
      <c r="DH30">
        <v>0</v>
      </c>
      <c r="DI30">
        <v>0</v>
      </c>
      <c r="DJ30">
        <v>0</v>
      </c>
      <c r="DK30" s="23"/>
      <c r="DM30" s="17"/>
      <c r="DN30" s="23"/>
      <c r="DO30" s="23"/>
      <c r="DP30" s="23"/>
    </row>
    <row r="31" spans="1:120" x14ac:dyDescent="0.35">
      <c r="A31" t="s">
        <v>272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3738249</v>
      </c>
      <c r="CS31">
        <v>6176090</v>
      </c>
      <c r="CT31">
        <v>9245178</v>
      </c>
      <c r="CU31">
        <v>68064381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87223898</v>
      </c>
      <c r="DC31">
        <v>5.1999999999999998E-2</v>
      </c>
      <c r="DD31">
        <v>27</v>
      </c>
      <c r="DE31" s="6">
        <v>0</v>
      </c>
      <c r="DF31">
        <v>57650153</v>
      </c>
      <c r="DG31">
        <v>0</v>
      </c>
      <c r="DH31">
        <v>0</v>
      </c>
      <c r="DI31">
        <v>0</v>
      </c>
      <c r="DJ31">
        <v>0</v>
      </c>
      <c r="DK31" s="23"/>
      <c r="DM31" s="17"/>
      <c r="DN31" s="23"/>
      <c r="DO31" s="23"/>
      <c r="DP31" s="23"/>
    </row>
    <row r="32" spans="1:120" x14ac:dyDescent="0.35">
      <c r="A32" t="s">
        <v>284</v>
      </c>
      <c r="B32">
        <v>2451500</v>
      </c>
      <c r="C32">
        <v>0</v>
      </c>
      <c r="D32">
        <v>0</v>
      </c>
      <c r="E32">
        <v>726000</v>
      </c>
      <c r="F32">
        <v>269600</v>
      </c>
      <c r="G32">
        <v>201000</v>
      </c>
      <c r="H32">
        <v>1211300</v>
      </c>
      <c r="I32">
        <v>0</v>
      </c>
      <c r="J32">
        <v>1210000</v>
      </c>
      <c r="K32">
        <v>0</v>
      </c>
      <c r="L32">
        <v>0</v>
      </c>
      <c r="M32">
        <v>484000</v>
      </c>
      <c r="N32">
        <v>1229800</v>
      </c>
      <c r="O32">
        <v>0</v>
      </c>
      <c r="P32">
        <v>0</v>
      </c>
      <c r="Q32">
        <v>242000</v>
      </c>
      <c r="R32">
        <v>242000</v>
      </c>
      <c r="S32">
        <v>0</v>
      </c>
      <c r="T32">
        <v>269600</v>
      </c>
      <c r="U32">
        <v>269600</v>
      </c>
      <c r="V32">
        <v>0</v>
      </c>
      <c r="W32">
        <v>0</v>
      </c>
      <c r="X32">
        <v>1090300</v>
      </c>
      <c r="Y32">
        <v>727300</v>
      </c>
      <c r="Z32">
        <v>3151200</v>
      </c>
      <c r="AA32">
        <v>0</v>
      </c>
      <c r="AB32">
        <v>0</v>
      </c>
      <c r="AC32">
        <v>242000</v>
      </c>
      <c r="AD32">
        <v>928300</v>
      </c>
      <c r="AE32">
        <v>6418200</v>
      </c>
      <c r="AF32">
        <v>1452000</v>
      </c>
      <c r="AG32">
        <v>0</v>
      </c>
      <c r="AH32">
        <v>301500</v>
      </c>
      <c r="AI32">
        <v>0</v>
      </c>
      <c r="AJ32">
        <v>0</v>
      </c>
      <c r="AK32">
        <v>242000</v>
      </c>
      <c r="AL32">
        <v>6762000</v>
      </c>
      <c r="AM32">
        <v>727300</v>
      </c>
      <c r="AN32">
        <v>242000</v>
      </c>
      <c r="AO32">
        <v>0</v>
      </c>
      <c r="AP32">
        <v>1993800</v>
      </c>
      <c r="AQ32">
        <v>0</v>
      </c>
      <c r="AR32">
        <v>0</v>
      </c>
      <c r="AS32">
        <v>539200</v>
      </c>
      <c r="AT32">
        <v>363000</v>
      </c>
      <c r="AU32">
        <v>968000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242000</v>
      </c>
      <c r="BB32">
        <v>0</v>
      </c>
      <c r="BC32">
        <v>0</v>
      </c>
      <c r="BD32">
        <v>0</v>
      </c>
      <c r="BE32">
        <v>727300</v>
      </c>
      <c r="BF32">
        <v>0</v>
      </c>
      <c r="BG32">
        <v>1315028</v>
      </c>
      <c r="BH32">
        <v>269600</v>
      </c>
      <c r="BI32">
        <v>269600</v>
      </c>
      <c r="BJ32">
        <v>727300</v>
      </c>
      <c r="BK32">
        <v>1724200</v>
      </c>
      <c r="BL32">
        <v>484000</v>
      </c>
      <c r="BM32">
        <v>727300</v>
      </c>
      <c r="BN32">
        <v>201000</v>
      </c>
      <c r="BO32">
        <v>0</v>
      </c>
      <c r="BP32">
        <v>0</v>
      </c>
      <c r="BQ32">
        <v>3636500</v>
      </c>
      <c r="BR32">
        <v>269600</v>
      </c>
      <c r="BS32">
        <v>1266500</v>
      </c>
      <c r="BT32">
        <v>242000</v>
      </c>
      <c r="BU32">
        <v>1536100</v>
      </c>
      <c r="BV32">
        <v>0</v>
      </c>
      <c r="BW32">
        <v>0</v>
      </c>
      <c r="BX32">
        <v>269600</v>
      </c>
      <c r="BY32">
        <v>269600</v>
      </c>
      <c r="BZ32">
        <v>727300</v>
      </c>
      <c r="CA32">
        <v>1332300</v>
      </c>
      <c r="CB32">
        <v>0</v>
      </c>
      <c r="CC32">
        <v>5573800</v>
      </c>
      <c r="CD32">
        <v>1331000</v>
      </c>
      <c r="CE32">
        <v>703500</v>
      </c>
      <c r="CF32">
        <v>0</v>
      </c>
      <c r="CG32">
        <v>242000</v>
      </c>
      <c r="CH32">
        <v>1454600</v>
      </c>
      <c r="CI32">
        <v>269600</v>
      </c>
      <c r="CJ32">
        <v>269600</v>
      </c>
      <c r="CK32">
        <v>727300</v>
      </c>
      <c r="CL32">
        <v>0</v>
      </c>
      <c r="CM32">
        <v>0</v>
      </c>
      <c r="CN32">
        <v>0</v>
      </c>
      <c r="CO32">
        <v>1617600</v>
      </c>
      <c r="CP32">
        <v>269600</v>
      </c>
      <c r="CQ32">
        <v>269600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63919528</v>
      </c>
      <c r="DC32">
        <v>3.7999999999999999E-2</v>
      </c>
      <c r="DD32">
        <v>28</v>
      </c>
      <c r="DE32" s="6">
        <v>12611872</v>
      </c>
      <c r="DF32">
        <v>0</v>
      </c>
      <c r="DG32">
        <v>0</v>
      </c>
      <c r="DH32">
        <v>0</v>
      </c>
      <c r="DI32">
        <v>0</v>
      </c>
      <c r="DJ32">
        <v>30562100</v>
      </c>
      <c r="DK32" s="23"/>
      <c r="DM32" s="17"/>
      <c r="DN32" s="23"/>
      <c r="DO32" s="23"/>
      <c r="DP32" s="23"/>
    </row>
    <row r="33" spans="1:120" x14ac:dyDescent="0.35">
      <c r="A33" t="s">
        <v>285</v>
      </c>
      <c r="B33">
        <v>0</v>
      </c>
      <c r="C33">
        <v>1048320</v>
      </c>
      <c r="D33">
        <v>0</v>
      </c>
      <c r="E33">
        <v>0</v>
      </c>
      <c r="F33">
        <v>0</v>
      </c>
      <c r="G33">
        <v>153768</v>
      </c>
      <c r="H33">
        <v>0</v>
      </c>
      <c r="I33">
        <v>0</v>
      </c>
      <c r="J33">
        <v>0</v>
      </c>
      <c r="K33">
        <v>128520</v>
      </c>
      <c r="L33">
        <v>433664</v>
      </c>
      <c r="M33">
        <v>0</v>
      </c>
      <c r="N33">
        <v>1059936</v>
      </c>
      <c r="O33">
        <v>0</v>
      </c>
      <c r="P33">
        <v>0</v>
      </c>
      <c r="Q33">
        <v>234360</v>
      </c>
      <c r="R33">
        <v>0</v>
      </c>
      <c r="S33">
        <v>35136</v>
      </c>
      <c r="T33">
        <v>0</v>
      </c>
      <c r="U33">
        <v>557356</v>
      </c>
      <c r="V33">
        <v>0</v>
      </c>
      <c r="W33">
        <v>0</v>
      </c>
      <c r="X33">
        <v>8040</v>
      </c>
      <c r="Y33">
        <v>1271808</v>
      </c>
      <c r="Z33">
        <v>128800</v>
      </c>
      <c r="AA33">
        <v>1074024</v>
      </c>
      <c r="AB33">
        <v>0</v>
      </c>
      <c r="AC33">
        <v>484008</v>
      </c>
      <c r="AD33">
        <v>11088</v>
      </c>
      <c r="AE33">
        <v>1122408</v>
      </c>
      <c r="AF33">
        <v>0</v>
      </c>
      <c r="AG33">
        <v>74580</v>
      </c>
      <c r="AH33">
        <v>1205016</v>
      </c>
      <c r="AI33">
        <v>669408</v>
      </c>
      <c r="AJ33">
        <v>424072</v>
      </c>
      <c r="AK33">
        <v>123012</v>
      </c>
      <c r="AL33">
        <v>0</v>
      </c>
      <c r="AM33">
        <v>165376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176656</v>
      </c>
      <c r="AT33">
        <v>0</v>
      </c>
      <c r="AU33">
        <v>0</v>
      </c>
      <c r="AV33">
        <v>0</v>
      </c>
      <c r="AW33">
        <v>329728</v>
      </c>
      <c r="AX33">
        <v>39648</v>
      </c>
      <c r="AY33">
        <v>15956653</v>
      </c>
      <c r="AZ33">
        <v>7163670</v>
      </c>
      <c r="BA33">
        <v>0</v>
      </c>
      <c r="BB33">
        <v>840000</v>
      </c>
      <c r="BC33">
        <v>0</v>
      </c>
      <c r="BD33">
        <v>3627272</v>
      </c>
      <c r="BE33">
        <v>0</v>
      </c>
      <c r="BF33">
        <v>0</v>
      </c>
      <c r="BG33">
        <v>3305696</v>
      </c>
      <c r="BH33">
        <v>27720</v>
      </c>
      <c r="BI33">
        <v>70308</v>
      </c>
      <c r="BJ33">
        <v>0</v>
      </c>
      <c r="BK33">
        <v>0</v>
      </c>
      <c r="BL33">
        <v>0</v>
      </c>
      <c r="BM33">
        <v>0</v>
      </c>
      <c r="BN33">
        <v>3456</v>
      </c>
      <c r="BO33">
        <v>0</v>
      </c>
      <c r="BP33">
        <v>219600</v>
      </c>
      <c r="BQ33">
        <v>598144</v>
      </c>
      <c r="BR33">
        <v>0</v>
      </c>
      <c r="BS33">
        <v>0</v>
      </c>
      <c r="BT33">
        <v>0</v>
      </c>
      <c r="BU33">
        <v>140344</v>
      </c>
      <c r="BV33">
        <v>348528</v>
      </c>
      <c r="BW33">
        <v>198687</v>
      </c>
      <c r="BX33">
        <v>2313156</v>
      </c>
      <c r="BY33">
        <v>3819006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85428</v>
      </c>
      <c r="CJ33">
        <v>68200</v>
      </c>
      <c r="CK33">
        <v>228480</v>
      </c>
      <c r="CL33">
        <v>571194</v>
      </c>
      <c r="CM33">
        <v>0</v>
      </c>
      <c r="CN33">
        <v>216336</v>
      </c>
      <c r="CO33">
        <v>2728536</v>
      </c>
      <c r="CP33">
        <v>6450491</v>
      </c>
      <c r="CQ33">
        <v>165888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22656</v>
      </c>
      <c r="DA33">
        <v>0</v>
      </c>
      <c r="DB33" s="6">
        <v>60128181</v>
      </c>
      <c r="DC33">
        <v>3.5999999999999997E-2</v>
      </c>
      <c r="DD33">
        <v>29</v>
      </c>
      <c r="DE33" s="6">
        <v>21173286</v>
      </c>
      <c r="DF33">
        <v>22656</v>
      </c>
      <c r="DG33">
        <v>0</v>
      </c>
      <c r="DH33">
        <v>304012</v>
      </c>
      <c r="DI33">
        <v>0</v>
      </c>
      <c r="DJ33">
        <v>0</v>
      </c>
      <c r="DK33" s="23"/>
      <c r="DM33" s="17"/>
      <c r="DN33" s="23"/>
      <c r="DO33" s="23"/>
      <c r="DP33" s="23"/>
    </row>
    <row r="34" spans="1:120" x14ac:dyDescent="0.35">
      <c r="A34" t="s">
        <v>231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48623845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48623845</v>
      </c>
      <c r="DC34">
        <v>2.9000000000000001E-2</v>
      </c>
      <c r="DD34">
        <v>30</v>
      </c>
      <c r="DE34" s="6">
        <v>0</v>
      </c>
      <c r="DF34">
        <v>0</v>
      </c>
      <c r="DG34">
        <v>0</v>
      </c>
      <c r="DH34">
        <v>0</v>
      </c>
      <c r="DI34">
        <v>0</v>
      </c>
      <c r="DJ34">
        <v>29174306</v>
      </c>
      <c r="DK34" s="23"/>
      <c r="DM34" s="17"/>
      <c r="DN34" s="23"/>
      <c r="DO34" s="23"/>
      <c r="DP34" s="23"/>
    </row>
    <row r="35" spans="1:120" x14ac:dyDescent="0.35">
      <c r="A35" t="s">
        <v>282</v>
      </c>
      <c r="B35">
        <v>0</v>
      </c>
      <c r="C35">
        <v>51000</v>
      </c>
      <c r="D35">
        <v>2019648</v>
      </c>
      <c r="E35">
        <v>0</v>
      </c>
      <c r="F35">
        <v>0</v>
      </c>
      <c r="G35">
        <v>0</v>
      </c>
      <c r="H35">
        <v>0</v>
      </c>
      <c r="I35">
        <v>1150976</v>
      </c>
      <c r="J35">
        <v>0</v>
      </c>
      <c r="K35">
        <v>0</v>
      </c>
      <c r="L35">
        <v>0</v>
      </c>
      <c r="M35">
        <v>0</v>
      </c>
      <c r="N35">
        <v>20460</v>
      </c>
      <c r="O35">
        <v>598800</v>
      </c>
      <c r="P35">
        <v>0</v>
      </c>
      <c r="Q35">
        <v>101192</v>
      </c>
      <c r="R35">
        <v>45292</v>
      </c>
      <c r="S35">
        <v>75600</v>
      </c>
      <c r="T35">
        <v>242760</v>
      </c>
      <c r="U35">
        <v>0</v>
      </c>
      <c r="V35">
        <v>25200</v>
      </c>
      <c r="W35">
        <v>0</v>
      </c>
      <c r="X35">
        <v>4200</v>
      </c>
      <c r="Y35">
        <v>1520728</v>
      </c>
      <c r="Z35">
        <v>9800</v>
      </c>
      <c r="AA35">
        <v>43317</v>
      </c>
      <c r="AB35">
        <v>1253376</v>
      </c>
      <c r="AC35">
        <v>16800</v>
      </c>
      <c r="AD35">
        <v>0</v>
      </c>
      <c r="AE35">
        <v>2329393</v>
      </c>
      <c r="AF35">
        <v>0</v>
      </c>
      <c r="AG35">
        <v>11200</v>
      </c>
      <c r="AH35">
        <v>0</v>
      </c>
      <c r="AI35">
        <v>22400</v>
      </c>
      <c r="AJ35">
        <v>1762046</v>
      </c>
      <c r="AK35">
        <v>302035</v>
      </c>
      <c r="AL35">
        <v>47600</v>
      </c>
      <c r="AM35">
        <v>29600</v>
      </c>
      <c r="AN35">
        <v>0</v>
      </c>
      <c r="AO35">
        <v>16800</v>
      </c>
      <c r="AP35">
        <v>901768</v>
      </c>
      <c r="AQ35">
        <v>576640</v>
      </c>
      <c r="AR35">
        <v>405240</v>
      </c>
      <c r="AS35">
        <v>0</v>
      </c>
      <c r="AT35">
        <v>0</v>
      </c>
      <c r="AU35">
        <v>0</v>
      </c>
      <c r="AV35">
        <v>0</v>
      </c>
      <c r="AW35">
        <v>177968</v>
      </c>
      <c r="AX35">
        <v>28000</v>
      </c>
      <c r="AY35">
        <v>760512</v>
      </c>
      <c r="AZ35">
        <v>140160</v>
      </c>
      <c r="BA35">
        <v>14000</v>
      </c>
      <c r="BB35">
        <v>32300</v>
      </c>
      <c r="BC35">
        <v>517136</v>
      </c>
      <c r="BD35">
        <v>1850158</v>
      </c>
      <c r="BE35">
        <v>1068247</v>
      </c>
      <c r="BF35">
        <v>24936</v>
      </c>
      <c r="BG35">
        <v>23200</v>
      </c>
      <c r="BH35">
        <v>20400</v>
      </c>
      <c r="BI35">
        <v>0</v>
      </c>
      <c r="BJ35">
        <v>0</v>
      </c>
      <c r="BK35">
        <v>1846464</v>
      </c>
      <c r="BL35">
        <v>53600</v>
      </c>
      <c r="BM35">
        <v>8400</v>
      </c>
      <c r="BN35">
        <v>0</v>
      </c>
      <c r="BO35">
        <v>4038000</v>
      </c>
      <c r="BP35">
        <v>173600</v>
      </c>
      <c r="BQ35">
        <v>846600</v>
      </c>
      <c r="BR35">
        <v>47600</v>
      </c>
      <c r="BS35">
        <v>3162592</v>
      </c>
      <c r="BT35">
        <v>47600</v>
      </c>
      <c r="BU35">
        <v>149312</v>
      </c>
      <c r="BV35">
        <v>3113344</v>
      </c>
      <c r="BW35">
        <v>12000</v>
      </c>
      <c r="BX35">
        <v>2432754</v>
      </c>
      <c r="BY35">
        <v>1592016</v>
      </c>
      <c r="BZ35">
        <v>0</v>
      </c>
      <c r="CA35">
        <v>5600</v>
      </c>
      <c r="CB35">
        <v>0</v>
      </c>
      <c r="CC35">
        <v>0</v>
      </c>
      <c r="CD35">
        <v>0</v>
      </c>
      <c r="CE35">
        <v>276055</v>
      </c>
      <c r="CF35">
        <v>0</v>
      </c>
      <c r="CG35">
        <v>22400</v>
      </c>
      <c r="CH35">
        <v>0</v>
      </c>
      <c r="CI35">
        <v>0</v>
      </c>
      <c r="CJ35">
        <v>280736</v>
      </c>
      <c r="CK35">
        <v>6834816</v>
      </c>
      <c r="CL35">
        <v>151600</v>
      </c>
      <c r="CM35">
        <v>0</v>
      </c>
      <c r="CN35">
        <v>164672</v>
      </c>
      <c r="CO35">
        <v>3021632</v>
      </c>
      <c r="CP35">
        <v>0</v>
      </c>
      <c r="CQ35">
        <v>11900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46534181</v>
      </c>
      <c r="DC35">
        <v>2.8000000000000001E-2</v>
      </c>
      <c r="DD35">
        <v>31</v>
      </c>
      <c r="DE35" s="6">
        <v>17160878</v>
      </c>
      <c r="DF35">
        <v>0</v>
      </c>
      <c r="DG35">
        <v>0</v>
      </c>
      <c r="DH35">
        <v>0</v>
      </c>
      <c r="DI35">
        <v>0</v>
      </c>
      <c r="DJ35">
        <v>0</v>
      </c>
      <c r="DK35" s="23"/>
      <c r="DM35" s="17"/>
      <c r="DN35" s="23"/>
      <c r="DO35" s="23"/>
      <c r="DP35" s="23"/>
    </row>
    <row r="36" spans="1:120" x14ac:dyDescent="0.35">
      <c r="A36" t="s">
        <v>295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182336</v>
      </c>
      <c r="M36">
        <v>0</v>
      </c>
      <c r="N36">
        <v>251930</v>
      </c>
      <c r="O36">
        <v>592620</v>
      </c>
      <c r="P36">
        <v>0</v>
      </c>
      <c r="Q36">
        <v>619954</v>
      </c>
      <c r="R36">
        <v>0</v>
      </c>
      <c r="S36">
        <v>0</v>
      </c>
      <c r="T36">
        <v>0</v>
      </c>
      <c r="U36">
        <v>1533752</v>
      </c>
      <c r="V36">
        <v>0</v>
      </c>
      <c r="W36">
        <v>0</v>
      </c>
      <c r="X36">
        <v>0</v>
      </c>
      <c r="Y36">
        <v>212608</v>
      </c>
      <c r="Z36">
        <v>618828</v>
      </c>
      <c r="AA36">
        <v>1536811</v>
      </c>
      <c r="AB36">
        <v>0</v>
      </c>
      <c r="AC36">
        <v>69207</v>
      </c>
      <c r="AD36">
        <v>305744</v>
      </c>
      <c r="AE36">
        <v>488376</v>
      </c>
      <c r="AF36">
        <v>61865</v>
      </c>
      <c r="AG36">
        <v>243416</v>
      </c>
      <c r="AH36">
        <v>0</v>
      </c>
      <c r="AI36">
        <v>174460</v>
      </c>
      <c r="AJ36">
        <v>0</v>
      </c>
      <c r="AK36">
        <v>0</v>
      </c>
      <c r="AL36">
        <v>173400</v>
      </c>
      <c r="AM36">
        <v>229120</v>
      </c>
      <c r="AN36">
        <v>0</v>
      </c>
      <c r="AO36">
        <v>0</v>
      </c>
      <c r="AP36">
        <v>0</v>
      </c>
      <c r="AQ36">
        <v>8500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7380576</v>
      </c>
      <c r="AX36">
        <v>4700801</v>
      </c>
      <c r="AY36">
        <v>417860</v>
      </c>
      <c r="AZ36">
        <v>63000</v>
      </c>
      <c r="BA36">
        <v>61200</v>
      </c>
      <c r="BB36">
        <v>0</v>
      </c>
      <c r="BC36">
        <v>549566</v>
      </c>
      <c r="BD36">
        <v>375309</v>
      </c>
      <c r="BE36">
        <v>209108</v>
      </c>
      <c r="BF36">
        <v>0</v>
      </c>
      <c r="BG36">
        <v>6428975</v>
      </c>
      <c r="BH36">
        <v>512710</v>
      </c>
      <c r="BI36">
        <v>0</v>
      </c>
      <c r="BJ36">
        <v>7128255</v>
      </c>
      <c r="BK36">
        <v>228920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849700</v>
      </c>
      <c r="BR36">
        <v>0</v>
      </c>
      <c r="BS36">
        <v>335988</v>
      </c>
      <c r="BT36">
        <v>8400</v>
      </c>
      <c r="BU36">
        <v>416580</v>
      </c>
      <c r="BV36">
        <v>692640</v>
      </c>
      <c r="BW36">
        <v>754290</v>
      </c>
      <c r="BX36">
        <v>225040</v>
      </c>
      <c r="BY36">
        <v>0</v>
      </c>
      <c r="BZ36">
        <v>0</v>
      </c>
      <c r="CA36">
        <v>15624</v>
      </c>
      <c r="CB36">
        <v>10880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220240</v>
      </c>
      <c r="CJ36">
        <v>194680</v>
      </c>
      <c r="CK36">
        <v>0</v>
      </c>
      <c r="CL36">
        <v>0</v>
      </c>
      <c r="CM36">
        <v>1205820</v>
      </c>
      <c r="CN36">
        <v>162840</v>
      </c>
      <c r="CO36">
        <v>14322</v>
      </c>
      <c r="CP36">
        <v>748914</v>
      </c>
      <c r="CQ36">
        <v>20400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41235565</v>
      </c>
      <c r="DC36">
        <v>2.5000000000000001E-2</v>
      </c>
      <c r="DD36">
        <v>32</v>
      </c>
      <c r="DE36" s="6">
        <v>13941120</v>
      </c>
      <c r="DF36">
        <v>0</v>
      </c>
      <c r="DG36">
        <v>0</v>
      </c>
      <c r="DH36">
        <v>836592</v>
      </c>
      <c r="DI36">
        <v>0</v>
      </c>
      <c r="DJ36">
        <v>0</v>
      </c>
      <c r="DK36" s="23"/>
      <c r="DM36" s="17"/>
      <c r="DN36" s="23"/>
      <c r="DO36" s="23"/>
      <c r="DP36" s="23"/>
    </row>
    <row r="37" spans="1:120" x14ac:dyDescent="0.35">
      <c r="A37" t="s">
        <v>228</v>
      </c>
      <c r="B37">
        <v>191100</v>
      </c>
      <c r="C37">
        <v>81900</v>
      </c>
      <c r="D37">
        <v>54600</v>
      </c>
      <c r="E37">
        <v>0</v>
      </c>
      <c r="F37">
        <v>0</v>
      </c>
      <c r="G37">
        <v>354900</v>
      </c>
      <c r="H37">
        <v>5400</v>
      </c>
      <c r="I37">
        <v>0</v>
      </c>
      <c r="J37">
        <v>0</v>
      </c>
      <c r="K37">
        <v>0</v>
      </c>
      <c r="L37">
        <v>5390</v>
      </c>
      <c r="M37">
        <v>37120</v>
      </c>
      <c r="N37">
        <v>245700</v>
      </c>
      <c r="O37">
        <v>77420</v>
      </c>
      <c r="P37">
        <v>0</v>
      </c>
      <c r="Q37">
        <v>57700</v>
      </c>
      <c r="R37">
        <v>61600</v>
      </c>
      <c r="S37">
        <v>54600</v>
      </c>
      <c r="T37">
        <v>269280</v>
      </c>
      <c r="U37">
        <v>27300</v>
      </c>
      <c r="V37">
        <v>1092000</v>
      </c>
      <c r="W37">
        <v>0</v>
      </c>
      <c r="X37">
        <v>54600</v>
      </c>
      <c r="Y37">
        <v>27300</v>
      </c>
      <c r="Z37">
        <v>23200</v>
      </c>
      <c r="AA37">
        <v>709800</v>
      </c>
      <c r="AB37">
        <v>81900</v>
      </c>
      <c r="AC37">
        <v>1854360</v>
      </c>
      <c r="AD37">
        <v>129360</v>
      </c>
      <c r="AE37">
        <v>70840</v>
      </c>
      <c r="AF37">
        <v>0</v>
      </c>
      <c r="AG37">
        <v>1134000</v>
      </c>
      <c r="AH37">
        <v>78740</v>
      </c>
      <c r="AI37">
        <v>3886420</v>
      </c>
      <c r="AJ37">
        <v>163800</v>
      </c>
      <c r="AK37">
        <v>292814</v>
      </c>
      <c r="AL37">
        <v>1501500</v>
      </c>
      <c r="AM37">
        <v>27300</v>
      </c>
      <c r="AN37">
        <v>54600</v>
      </c>
      <c r="AO37">
        <v>119020</v>
      </c>
      <c r="AP37">
        <v>15620</v>
      </c>
      <c r="AQ37">
        <v>27300</v>
      </c>
      <c r="AR37">
        <v>178302</v>
      </c>
      <c r="AS37">
        <v>313500</v>
      </c>
      <c r="AT37">
        <v>0</v>
      </c>
      <c r="AU37">
        <v>0</v>
      </c>
      <c r="AV37">
        <v>0</v>
      </c>
      <c r="AW37">
        <v>127760</v>
      </c>
      <c r="AX37">
        <v>81900</v>
      </c>
      <c r="AY37">
        <v>44340</v>
      </c>
      <c r="AZ37">
        <v>0</v>
      </c>
      <c r="BA37">
        <v>27300</v>
      </c>
      <c r="BB37">
        <v>54600</v>
      </c>
      <c r="BC37">
        <v>45440</v>
      </c>
      <c r="BD37">
        <v>163800</v>
      </c>
      <c r="BE37">
        <v>47180</v>
      </c>
      <c r="BF37">
        <v>27300</v>
      </c>
      <c r="BG37">
        <v>408680</v>
      </c>
      <c r="BH37">
        <v>81900</v>
      </c>
      <c r="BI37">
        <v>0</v>
      </c>
      <c r="BJ37">
        <v>1686420</v>
      </c>
      <c r="BK37">
        <v>45440</v>
      </c>
      <c r="BL37">
        <v>109200</v>
      </c>
      <c r="BM37">
        <v>498960</v>
      </c>
      <c r="BN37">
        <v>27300</v>
      </c>
      <c r="BO37">
        <v>0</v>
      </c>
      <c r="BP37">
        <v>0</v>
      </c>
      <c r="BQ37">
        <v>4463988</v>
      </c>
      <c r="BR37">
        <v>19880</v>
      </c>
      <c r="BS37">
        <v>67800</v>
      </c>
      <c r="BT37">
        <v>0</v>
      </c>
      <c r="BU37">
        <v>1501500</v>
      </c>
      <c r="BV37">
        <v>1037400</v>
      </c>
      <c r="BW37">
        <v>109200</v>
      </c>
      <c r="BX37">
        <v>409500</v>
      </c>
      <c r="BY37">
        <v>1392300</v>
      </c>
      <c r="BZ37">
        <v>105100</v>
      </c>
      <c r="CA37">
        <v>0</v>
      </c>
      <c r="CB37">
        <v>27300</v>
      </c>
      <c r="CC37">
        <v>0</v>
      </c>
      <c r="CD37">
        <v>0</v>
      </c>
      <c r="CE37">
        <v>109200</v>
      </c>
      <c r="CF37">
        <v>0</v>
      </c>
      <c r="CG37">
        <v>73600</v>
      </c>
      <c r="CH37">
        <v>0</v>
      </c>
      <c r="CI37">
        <v>27300</v>
      </c>
      <c r="CJ37">
        <v>0</v>
      </c>
      <c r="CK37">
        <v>54600</v>
      </c>
      <c r="CL37">
        <v>0</v>
      </c>
      <c r="CM37">
        <v>1544420</v>
      </c>
      <c r="CN37">
        <v>1327326</v>
      </c>
      <c r="CO37">
        <v>8352352</v>
      </c>
      <c r="CP37">
        <v>101780</v>
      </c>
      <c r="CQ37">
        <v>2194540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22350</v>
      </c>
      <c r="DA37">
        <v>0</v>
      </c>
      <c r="DB37" s="6">
        <v>39779242</v>
      </c>
      <c r="DC37">
        <v>2.4E-2</v>
      </c>
      <c r="DD37">
        <v>33</v>
      </c>
      <c r="DE37" s="6">
        <v>6388388</v>
      </c>
      <c r="DF37">
        <v>14900</v>
      </c>
      <c r="DG37">
        <v>0</v>
      </c>
      <c r="DH37">
        <v>0</v>
      </c>
      <c r="DI37">
        <v>0</v>
      </c>
      <c r="DJ37">
        <v>19036672</v>
      </c>
      <c r="DK37" s="23"/>
      <c r="DM37" s="17"/>
      <c r="DN37" s="23"/>
      <c r="DO37" s="23"/>
      <c r="DP37" s="23"/>
    </row>
    <row r="38" spans="1:120" x14ac:dyDescent="0.35">
      <c r="A38" t="s">
        <v>266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2008832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20790558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22799390</v>
      </c>
      <c r="DC38">
        <v>1.4E-2</v>
      </c>
      <c r="DD38">
        <v>34</v>
      </c>
      <c r="DE38" s="6">
        <v>8426239</v>
      </c>
      <c r="DF38">
        <v>0</v>
      </c>
      <c r="DG38">
        <v>0</v>
      </c>
      <c r="DH38">
        <v>0</v>
      </c>
      <c r="DI38">
        <v>0</v>
      </c>
      <c r="DJ38">
        <v>0</v>
      </c>
      <c r="DK38" s="23"/>
      <c r="DM38" s="17"/>
      <c r="DN38" s="23"/>
      <c r="DO38" s="23"/>
      <c r="DP38" s="23"/>
    </row>
    <row r="39" spans="1:120" x14ac:dyDescent="0.35">
      <c r="A39" t="s">
        <v>309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11896560</v>
      </c>
      <c r="CP39">
        <v>0</v>
      </c>
      <c r="CQ39">
        <v>9289280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21185840</v>
      </c>
      <c r="DC39">
        <v>1.2999999999999999E-2</v>
      </c>
      <c r="DD39">
        <v>35</v>
      </c>
      <c r="DE39" s="6">
        <v>10592920</v>
      </c>
      <c r="DF39">
        <v>0</v>
      </c>
      <c r="DG39">
        <v>0</v>
      </c>
      <c r="DH39">
        <v>0</v>
      </c>
      <c r="DI39">
        <v>0</v>
      </c>
      <c r="DJ39">
        <v>0</v>
      </c>
      <c r="DK39" s="23"/>
    </row>
    <row r="40" spans="1:120" x14ac:dyDescent="0.35">
      <c r="A40" t="s">
        <v>175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5387900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14767060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20154960</v>
      </c>
      <c r="DC40">
        <v>1.2E-2</v>
      </c>
      <c r="DD40">
        <v>36</v>
      </c>
      <c r="DE40" s="6">
        <v>9423235</v>
      </c>
      <c r="DF40">
        <v>0</v>
      </c>
      <c r="DG40">
        <v>0</v>
      </c>
      <c r="DH40">
        <v>0</v>
      </c>
      <c r="DI40">
        <v>0</v>
      </c>
      <c r="DJ40">
        <v>0</v>
      </c>
      <c r="DK40" s="23"/>
    </row>
    <row r="41" spans="1:120" x14ac:dyDescent="0.35">
      <c r="A41" t="s">
        <v>244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9898104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9898104</v>
      </c>
      <c r="DC41">
        <v>6.0000000000000001E-3</v>
      </c>
      <c r="DD41">
        <v>37</v>
      </c>
      <c r="DE41" s="6">
        <v>4949052</v>
      </c>
      <c r="DF41">
        <v>0</v>
      </c>
      <c r="DG41">
        <v>0</v>
      </c>
      <c r="DH41">
        <v>0</v>
      </c>
      <c r="DI41">
        <v>0</v>
      </c>
      <c r="DJ41">
        <v>0</v>
      </c>
      <c r="DK41" s="23"/>
    </row>
    <row r="42" spans="1:120" x14ac:dyDescent="0.35">
      <c r="A42" t="s">
        <v>311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5943840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3432442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9376282</v>
      </c>
      <c r="DC42">
        <v>6.0000000000000001E-3</v>
      </c>
      <c r="DD42">
        <v>38</v>
      </c>
      <c r="DE42" s="6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 s="23"/>
    </row>
    <row r="43" spans="1:120" x14ac:dyDescent="0.35">
      <c r="A43" t="s">
        <v>197</v>
      </c>
      <c r="B43">
        <v>473200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1975680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2346240</v>
      </c>
      <c r="CM43">
        <v>3213600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8008720</v>
      </c>
      <c r="DC43">
        <v>5.0000000000000001E-3</v>
      </c>
      <c r="DD43">
        <v>39</v>
      </c>
      <c r="DE43" s="6">
        <v>2160960</v>
      </c>
      <c r="DF43">
        <v>0</v>
      </c>
      <c r="DG43">
        <v>0</v>
      </c>
      <c r="DH43">
        <v>0</v>
      </c>
      <c r="DI43">
        <v>0</v>
      </c>
      <c r="DJ43">
        <v>0</v>
      </c>
      <c r="DK43" s="23"/>
    </row>
    <row r="44" spans="1:120" x14ac:dyDescent="0.35">
      <c r="A44" t="s">
        <v>274</v>
      </c>
      <c r="B44">
        <v>47020</v>
      </c>
      <c r="C44">
        <v>21276</v>
      </c>
      <c r="D44">
        <v>21608</v>
      </c>
      <c r="E44">
        <v>0</v>
      </c>
      <c r="F44">
        <v>0</v>
      </c>
      <c r="G44">
        <v>54232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25260</v>
      </c>
      <c r="O44">
        <v>6228</v>
      </c>
      <c r="P44">
        <v>0</v>
      </c>
      <c r="Q44">
        <v>0</v>
      </c>
      <c r="R44">
        <v>12152</v>
      </c>
      <c r="S44">
        <v>18584</v>
      </c>
      <c r="T44">
        <v>0</v>
      </c>
      <c r="U44">
        <v>12564</v>
      </c>
      <c r="V44">
        <v>259872</v>
      </c>
      <c r="W44">
        <v>0</v>
      </c>
      <c r="X44">
        <v>13320</v>
      </c>
      <c r="Y44">
        <v>0</v>
      </c>
      <c r="Z44">
        <v>7220</v>
      </c>
      <c r="AA44">
        <v>178716</v>
      </c>
      <c r="AB44">
        <v>19676</v>
      </c>
      <c r="AC44">
        <v>439472</v>
      </c>
      <c r="AD44">
        <v>26932</v>
      </c>
      <c r="AE44">
        <v>14844</v>
      </c>
      <c r="AF44">
        <v>0</v>
      </c>
      <c r="AG44">
        <v>207552</v>
      </c>
      <c r="AH44">
        <v>8408</v>
      </c>
      <c r="AI44">
        <v>884108</v>
      </c>
      <c r="AJ44">
        <v>30184</v>
      </c>
      <c r="AK44">
        <v>5044</v>
      </c>
      <c r="AL44">
        <v>370232</v>
      </c>
      <c r="AM44">
        <v>3732</v>
      </c>
      <c r="AN44">
        <v>0</v>
      </c>
      <c r="AO44">
        <v>11964</v>
      </c>
      <c r="AP44">
        <v>0</v>
      </c>
      <c r="AQ44">
        <v>12564</v>
      </c>
      <c r="AR44">
        <v>5444</v>
      </c>
      <c r="AS44">
        <v>84136</v>
      </c>
      <c r="AT44">
        <v>0</v>
      </c>
      <c r="AU44">
        <v>0</v>
      </c>
      <c r="AV44">
        <v>0</v>
      </c>
      <c r="AW44">
        <v>14428</v>
      </c>
      <c r="AX44">
        <v>18700</v>
      </c>
      <c r="AY44">
        <v>6228</v>
      </c>
      <c r="AZ44">
        <v>0</v>
      </c>
      <c r="BA44">
        <v>0</v>
      </c>
      <c r="BB44">
        <v>7464</v>
      </c>
      <c r="BC44">
        <v>0</v>
      </c>
      <c r="BD44">
        <v>37496</v>
      </c>
      <c r="BE44">
        <v>0</v>
      </c>
      <c r="BF44">
        <v>0</v>
      </c>
      <c r="BG44">
        <v>37688</v>
      </c>
      <c r="BH44">
        <v>33360</v>
      </c>
      <c r="BI44">
        <v>0</v>
      </c>
      <c r="BJ44">
        <v>82088</v>
      </c>
      <c r="BK44">
        <v>0</v>
      </c>
      <c r="BL44">
        <v>22592</v>
      </c>
      <c r="BM44">
        <v>0</v>
      </c>
      <c r="BN44">
        <v>4900</v>
      </c>
      <c r="BO44">
        <v>0</v>
      </c>
      <c r="BP44">
        <v>12564</v>
      </c>
      <c r="BQ44">
        <v>735404</v>
      </c>
      <c r="BR44">
        <v>0</v>
      </c>
      <c r="BS44">
        <v>8712</v>
      </c>
      <c r="BT44">
        <v>0</v>
      </c>
      <c r="BU44">
        <v>372372</v>
      </c>
      <c r="BV44">
        <v>214880</v>
      </c>
      <c r="BW44">
        <v>10780</v>
      </c>
      <c r="BX44">
        <v>133184</v>
      </c>
      <c r="BY44">
        <v>306300</v>
      </c>
      <c r="BZ44">
        <v>19408</v>
      </c>
      <c r="CA44">
        <v>10772</v>
      </c>
      <c r="CB44">
        <v>5524</v>
      </c>
      <c r="CC44">
        <v>0</v>
      </c>
      <c r="CD44">
        <v>0</v>
      </c>
      <c r="CE44">
        <v>15260</v>
      </c>
      <c r="CF44">
        <v>5044</v>
      </c>
      <c r="CG44">
        <v>6100</v>
      </c>
      <c r="CH44">
        <v>0</v>
      </c>
      <c r="CI44">
        <v>4980</v>
      </c>
      <c r="CJ44">
        <v>0</v>
      </c>
      <c r="CK44">
        <v>5524</v>
      </c>
      <c r="CL44">
        <v>0</v>
      </c>
      <c r="CM44">
        <v>322240</v>
      </c>
      <c r="CN44">
        <v>18256</v>
      </c>
      <c r="CO44">
        <v>17680</v>
      </c>
      <c r="CP44">
        <v>22704</v>
      </c>
      <c r="CQ44">
        <v>508088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5823064</v>
      </c>
      <c r="DC44">
        <v>3.0000000000000001E-3</v>
      </c>
      <c r="DD44">
        <v>40</v>
      </c>
      <c r="DE44" s="6">
        <v>2911532</v>
      </c>
      <c r="DF44">
        <v>0</v>
      </c>
      <c r="DG44">
        <v>0</v>
      </c>
      <c r="DH44">
        <v>0</v>
      </c>
      <c r="DI44">
        <v>0</v>
      </c>
      <c r="DJ44">
        <v>0</v>
      </c>
      <c r="DK44" s="23"/>
    </row>
    <row r="45" spans="1:120" x14ac:dyDescent="0.35">
      <c r="A45" t="s">
        <v>185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1237600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3744000</v>
      </c>
      <c r="CM45">
        <v>524160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5505760</v>
      </c>
      <c r="DC45">
        <v>3.0000000000000001E-3</v>
      </c>
      <c r="DD45">
        <v>41</v>
      </c>
      <c r="DE45" s="6">
        <v>2490800</v>
      </c>
      <c r="DF45">
        <v>0</v>
      </c>
      <c r="DG45">
        <v>0</v>
      </c>
      <c r="DH45">
        <v>0</v>
      </c>
      <c r="DI45">
        <v>0</v>
      </c>
      <c r="DJ45">
        <v>0</v>
      </c>
      <c r="DK45" s="23"/>
    </row>
    <row r="46" spans="1:120" x14ac:dyDescent="0.35">
      <c r="A46" t="s">
        <v>315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468342</v>
      </c>
      <c r="BA46">
        <v>0</v>
      </c>
      <c r="BB46">
        <v>679680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1741537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52346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2941905</v>
      </c>
      <c r="DC46">
        <v>2E-3</v>
      </c>
      <c r="DD46">
        <v>42</v>
      </c>
      <c r="DE46" s="6">
        <v>928013</v>
      </c>
      <c r="DF46">
        <v>0</v>
      </c>
      <c r="DG46">
        <v>0</v>
      </c>
      <c r="DH46">
        <v>0</v>
      </c>
      <c r="DI46">
        <v>0</v>
      </c>
      <c r="DJ46">
        <v>0</v>
      </c>
      <c r="DK46" s="23"/>
    </row>
    <row r="47" spans="1:120" x14ac:dyDescent="0.35">
      <c r="A47" t="s">
        <v>306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2427600</v>
      </c>
      <c r="CT47">
        <v>0</v>
      </c>
      <c r="CU47">
        <v>248400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2676000</v>
      </c>
      <c r="DC47">
        <v>2E-3</v>
      </c>
      <c r="DD47">
        <v>43</v>
      </c>
      <c r="DE47" s="6">
        <v>0</v>
      </c>
      <c r="DF47">
        <v>1689200</v>
      </c>
      <c r="DG47">
        <v>0</v>
      </c>
      <c r="DH47">
        <v>0</v>
      </c>
      <c r="DI47">
        <v>0</v>
      </c>
      <c r="DJ47">
        <v>0</v>
      </c>
      <c r="DK47" s="23"/>
    </row>
    <row r="48" spans="1:120" x14ac:dyDescent="0.35">
      <c r="A48" t="s">
        <v>301</v>
      </c>
      <c r="B48">
        <v>60000</v>
      </c>
      <c r="C48">
        <v>0</v>
      </c>
      <c r="D48">
        <v>0</v>
      </c>
      <c r="E48">
        <v>20000</v>
      </c>
      <c r="F48">
        <v>66000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82500</v>
      </c>
      <c r="S48">
        <v>0</v>
      </c>
      <c r="T48">
        <v>0</v>
      </c>
      <c r="U48">
        <v>88800</v>
      </c>
      <c r="V48">
        <v>0</v>
      </c>
      <c r="W48">
        <v>0</v>
      </c>
      <c r="X48">
        <v>55000</v>
      </c>
      <c r="Y48">
        <v>48000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72600</v>
      </c>
      <c r="AM48">
        <v>0</v>
      </c>
      <c r="AN48">
        <v>0</v>
      </c>
      <c r="AO48">
        <v>50000</v>
      </c>
      <c r="AP48">
        <v>98100</v>
      </c>
      <c r="AQ48">
        <v>150300</v>
      </c>
      <c r="AR48">
        <v>0</v>
      </c>
      <c r="AS48">
        <v>67800</v>
      </c>
      <c r="AT48">
        <v>0</v>
      </c>
      <c r="AU48">
        <v>46500</v>
      </c>
      <c r="AV48">
        <v>0</v>
      </c>
      <c r="AW48">
        <v>79000</v>
      </c>
      <c r="AX48">
        <v>60000</v>
      </c>
      <c r="AY48">
        <v>0</v>
      </c>
      <c r="AZ48">
        <v>0</v>
      </c>
      <c r="BA48">
        <v>0</v>
      </c>
      <c r="BB48">
        <v>0</v>
      </c>
      <c r="BC48">
        <v>60000</v>
      </c>
      <c r="BD48">
        <v>78500</v>
      </c>
      <c r="BE48">
        <v>84000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84000</v>
      </c>
      <c r="BL48">
        <v>0</v>
      </c>
      <c r="BM48">
        <v>0</v>
      </c>
      <c r="BN48">
        <v>0</v>
      </c>
      <c r="BO48">
        <v>174000</v>
      </c>
      <c r="BP48">
        <v>160200</v>
      </c>
      <c r="BQ48">
        <v>60000</v>
      </c>
      <c r="BR48">
        <v>0</v>
      </c>
      <c r="BS48">
        <v>0</v>
      </c>
      <c r="BT48">
        <v>32500</v>
      </c>
      <c r="BU48">
        <v>0</v>
      </c>
      <c r="BV48">
        <v>150600</v>
      </c>
      <c r="BW48">
        <v>0</v>
      </c>
      <c r="BX48">
        <v>0</v>
      </c>
      <c r="BY48">
        <v>64200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149000</v>
      </c>
      <c r="CG48">
        <v>0</v>
      </c>
      <c r="CH48">
        <v>0</v>
      </c>
      <c r="CI48">
        <v>0</v>
      </c>
      <c r="CJ48">
        <v>106800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2248400</v>
      </c>
      <c r="DC48">
        <v>1E-3</v>
      </c>
      <c r="DD48">
        <v>44</v>
      </c>
      <c r="DE48" s="6">
        <v>838450</v>
      </c>
      <c r="DF48">
        <v>0</v>
      </c>
      <c r="DG48">
        <v>0</v>
      </c>
      <c r="DH48">
        <v>0</v>
      </c>
      <c r="DI48">
        <v>0</v>
      </c>
      <c r="DJ48">
        <v>0</v>
      </c>
      <c r="DK48" s="23"/>
    </row>
    <row r="49" spans="1:115" x14ac:dyDescent="0.35">
      <c r="A49" t="s">
        <v>323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85567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25433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612733</v>
      </c>
      <c r="AT49">
        <v>0</v>
      </c>
      <c r="AU49">
        <v>0</v>
      </c>
      <c r="AV49">
        <v>0</v>
      </c>
      <c r="AW49">
        <v>0</v>
      </c>
      <c r="AX49">
        <v>379016</v>
      </c>
      <c r="AY49">
        <v>238272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819936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2160957</v>
      </c>
      <c r="DC49">
        <v>1E-3</v>
      </c>
      <c r="DD49">
        <v>45</v>
      </c>
      <c r="DE49" s="6">
        <v>1024978</v>
      </c>
      <c r="DF49">
        <v>0</v>
      </c>
      <c r="DG49">
        <v>0</v>
      </c>
      <c r="DH49">
        <v>0</v>
      </c>
      <c r="DI49">
        <v>0</v>
      </c>
      <c r="DJ49">
        <v>0</v>
      </c>
      <c r="DK49" s="23"/>
    </row>
    <row r="50" spans="1:115" x14ac:dyDescent="0.35">
      <c r="A50" t="s">
        <v>210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1725733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1725733</v>
      </c>
      <c r="DC50">
        <v>1E-3</v>
      </c>
      <c r="DD50">
        <v>46</v>
      </c>
      <c r="DE50" s="6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 s="23"/>
    </row>
    <row r="51" spans="1:115" x14ac:dyDescent="0.35">
      <c r="A51" t="s">
        <v>287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673746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1017327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1691073</v>
      </c>
      <c r="DC51">
        <v>1E-3</v>
      </c>
      <c r="DD51">
        <v>47</v>
      </c>
      <c r="DE51" s="6">
        <v>353367</v>
      </c>
      <c r="DF51">
        <v>0</v>
      </c>
      <c r="DG51">
        <v>0</v>
      </c>
      <c r="DH51">
        <v>0</v>
      </c>
      <c r="DI51">
        <v>0</v>
      </c>
      <c r="DJ51">
        <v>0</v>
      </c>
      <c r="DK51" s="23"/>
    </row>
    <row r="52" spans="1:115" x14ac:dyDescent="0.35">
      <c r="A52" t="s">
        <v>328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44574</v>
      </c>
      <c r="W52">
        <v>0</v>
      </c>
      <c r="X52">
        <v>0</v>
      </c>
      <c r="Y52">
        <v>364476</v>
      </c>
      <c r="Z52">
        <v>0</v>
      </c>
      <c r="AA52">
        <v>0</v>
      </c>
      <c r="AB52">
        <v>0</v>
      </c>
      <c r="AC52">
        <v>10220</v>
      </c>
      <c r="AD52">
        <v>0</v>
      </c>
      <c r="AE52">
        <v>0</v>
      </c>
      <c r="AF52">
        <v>49670</v>
      </c>
      <c r="AG52">
        <v>0</v>
      </c>
      <c r="AH52">
        <v>0</v>
      </c>
      <c r="AI52">
        <v>0</v>
      </c>
      <c r="AJ52">
        <v>108653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14400</v>
      </c>
      <c r="AQ52">
        <v>0</v>
      </c>
      <c r="AR52">
        <v>0</v>
      </c>
      <c r="AS52">
        <v>2600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11000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116870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23400</v>
      </c>
      <c r="BP52">
        <v>0</v>
      </c>
      <c r="BQ52">
        <v>0</v>
      </c>
      <c r="BR52">
        <v>20800</v>
      </c>
      <c r="BS52">
        <v>7800</v>
      </c>
      <c r="BT52">
        <v>0</v>
      </c>
      <c r="BU52">
        <v>0</v>
      </c>
      <c r="BV52">
        <v>0</v>
      </c>
      <c r="BW52">
        <v>69168</v>
      </c>
      <c r="BX52">
        <v>32076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12600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125398</v>
      </c>
      <c r="CQ52">
        <v>3600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1017305</v>
      </c>
      <c r="DC52">
        <v>1E-3</v>
      </c>
      <c r="DD52">
        <v>48</v>
      </c>
      <c r="DE52" s="6">
        <v>323486</v>
      </c>
      <c r="DF52">
        <v>0</v>
      </c>
      <c r="DG52">
        <v>0</v>
      </c>
      <c r="DH52">
        <v>0</v>
      </c>
      <c r="DI52">
        <v>0</v>
      </c>
      <c r="DJ52">
        <v>0</v>
      </c>
      <c r="DK52" s="23"/>
    </row>
    <row r="53" spans="1:115" x14ac:dyDescent="0.35">
      <c r="A53" t="s">
        <v>341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254408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254408</v>
      </c>
      <c r="DC53">
        <v>0</v>
      </c>
      <c r="DD53">
        <v>49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 s="23"/>
    </row>
    <row r="54" spans="1:115" x14ac:dyDescent="0.35">
      <c r="A54" t="s">
        <v>326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168941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168941</v>
      </c>
      <c r="DC54">
        <v>0</v>
      </c>
      <c r="DD54">
        <v>50</v>
      </c>
      <c r="DE54" s="6">
        <v>67576</v>
      </c>
      <c r="DF54">
        <v>0</v>
      </c>
      <c r="DG54">
        <v>0</v>
      </c>
      <c r="DH54">
        <v>0</v>
      </c>
      <c r="DI54">
        <v>0</v>
      </c>
      <c r="DJ54">
        <v>0</v>
      </c>
      <c r="DK54" s="23"/>
    </row>
    <row r="55" spans="1:115" x14ac:dyDescent="0.35">
      <c r="A55" t="s">
        <v>199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82835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82835</v>
      </c>
      <c r="DC55">
        <v>0</v>
      </c>
      <c r="DD55">
        <v>51</v>
      </c>
      <c r="DE55" s="6">
        <v>34472</v>
      </c>
      <c r="DF55">
        <v>0</v>
      </c>
      <c r="DG55">
        <v>0</v>
      </c>
      <c r="DH55">
        <v>0</v>
      </c>
      <c r="DI55">
        <v>0</v>
      </c>
      <c r="DJ55">
        <v>0</v>
      </c>
      <c r="DK55" s="23"/>
    </row>
    <row r="56" spans="1:115" x14ac:dyDescent="0.35">
      <c r="A56" t="s">
        <v>332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18400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4600</v>
      </c>
      <c r="AA56">
        <v>9200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4600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9200</v>
      </c>
      <c r="BR56">
        <v>0</v>
      </c>
      <c r="BS56">
        <v>18400</v>
      </c>
      <c r="BT56">
        <v>0</v>
      </c>
      <c r="BU56">
        <v>9200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9200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82800</v>
      </c>
      <c r="DC56">
        <v>0</v>
      </c>
      <c r="DD56">
        <v>52</v>
      </c>
      <c r="DE56" s="6">
        <v>36800</v>
      </c>
      <c r="DF56">
        <v>0</v>
      </c>
      <c r="DG56">
        <v>0</v>
      </c>
      <c r="DH56">
        <v>0</v>
      </c>
      <c r="DI56">
        <v>0</v>
      </c>
      <c r="DJ56">
        <v>0</v>
      </c>
      <c r="DK56" s="23"/>
    </row>
    <row r="57" spans="1:115" x14ac:dyDescent="0.35">
      <c r="A57" t="s">
        <v>349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2558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7260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3840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13658</v>
      </c>
      <c r="DC57">
        <v>0</v>
      </c>
      <c r="DD57">
        <v>53</v>
      </c>
      <c r="DE57" s="6">
        <v>6590</v>
      </c>
      <c r="DF57">
        <v>0</v>
      </c>
      <c r="DG57">
        <v>0</v>
      </c>
      <c r="DH57">
        <v>0</v>
      </c>
      <c r="DI57">
        <v>0</v>
      </c>
      <c r="DJ57">
        <v>0</v>
      </c>
      <c r="DK57" s="23"/>
    </row>
    <row r="58" spans="1:115" x14ac:dyDescent="0.35">
      <c r="A58" t="s">
        <v>290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0</v>
      </c>
      <c r="DC58">
        <v>0</v>
      </c>
      <c r="DD58">
        <v>54</v>
      </c>
      <c r="DE58" s="6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 s="23"/>
    </row>
    <row r="59" spans="1:115" x14ac:dyDescent="0.35">
      <c r="A59" t="s">
        <v>307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0</v>
      </c>
      <c r="DC59">
        <v>0</v>
      </c>
      <c r="DD59">
        <v>54</v>
      </c>
      <c r="DE59" s="6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 s="23"/>
    </row>
    <row r="60" spans="1:115" x14ac:dyDescent="0.35">
      <c r="A60" t="s">
        <v>250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0</v>
      </c>
      <c r="DC60">
        <v>0</v>
      </c>
      <c r="DD60">
        <v>54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 s="23"/>
    </row>
    <row r="61" spans="1:115" x14ac:dyDescent="0.35">
      <c r="A61" t="s">
        <v>614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0</v>
      </c>
      <c r="DC61">
        <v>0</v>
      </c>
      <c r="DD61">
        <v>54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 s="23"/>
    </row>
    <row r="62" spans="1:115" x14ac:dyDescent="0.35">
      <c r="A62" t="s">
        <v>615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0</v>
      </c>
      <c r="DC62">
        <v>0</v>
      </c>
      <c r="DD62">
        <v>54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 s="23"/>
    </row>
    <row r="63" spans="1:115" x14ac:dyDescent="0.35">
      <c r="A63" t="s">
        <v>616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0</v>
      </c>
      <c r="DC63">
        <v>0</v>
      </c>
      <c r="DD63">
        <v>54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 s="23"/>
    </row>
    <row r="64" spans="1:115" x14ac:dyDescent="0.35">
      <c r="A64" t="s">
        <v>617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0</v>
      </c>
      <c r="DC64">
        <v>0</v>
      </c>
      <c r="DD64">
        <v>54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 s="23"/>
    </row>
    <row r="65" spans="1:115" x14ac:dyDescent="0.35">
      <c r="A65" t="s">
        <v>618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0</v>
      </c>
      <c r="DC65">
        <v>0</v>
      </c>
      <c r="DD65">
        <v>54</v>
      </c>
      <c r="DE65" s="6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 s="23"/>
    </row>
    <row r="66" spans="1:115" x14ac:dyDescent="0.35">
      <c r="A66" t="s">
        <v>619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0</v>
      </c>
      <c r="DC66">
        <v>0</v>
      </c>
      <c r="DD66">
        <v>54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 s="23"/>
    </row>
    <row r="67" spans="1:115" x14ac:dyDescent="0.35">
      <c r="A67" t="s">
        <v>620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0</v>
      </c>
      <c r="DC67">
        <v>0</v>
      </c>
      <c r="DD67">
        <v>54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 s="23"/>
    </row>
    <row r="68" spans="1:115" x14ac:dyDescent="0.35">
      <c r="A68" t="s">
        <v>621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0</v>
      </c>
      <c r="DC68">
        <v>0</v>
      </c>
      <c r="DD68">
        <v>54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 s="23"/>
    </row>
    <row r="69" spans="1:115" x14ac:dyDescent="0.35">
      <c r="A69" t="s">
        <v>622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0</v>
      </c>
      <c r="DC69">
        <v>0</v>
      </c>
      <c r="DD69">
        <v>54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 s="23"/>
    </row>
    <row r="70" spans="1:115" x14ac:dyDescent="0.35">
      <c r="A70" t="s">
        <v>342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0</v>
      </c>
      <c r="DC70">
        <v>0</v>
      </c>
      <c r="DD70">
        <v>54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 s="23"/>
    </row>
    <row r="71" spans="1:115" x14ac:dyDescent="0.35">
      <c r="A71" t="s">
        <v>623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0</v>
      </c>
      <c r="DC71">
        <v>0</v>
      </c>
      <c r="DD71">
        <v>54</v>
      </c>
      <c r="DE71" s="6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 s="23"/>
    </row>
    <row r="72" spans="1:115" x14ac:dyDescent="0.35">
      <c r="A72" t="s">
        <v>624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0</v>
      </c>
      <c r="DC72">
        <v>0</v>
      </c>
      <c r="DD72">
        <v>54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 s="23"/>
    </row>
    <row r="73" spans="1:115" x14ac:dyDescent="0.35">
      <c r="A73" t="s">
        <v>625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0</v>
      </c>
      <c r="DC73">
        <v>0</v>
      </c>
      <c r="DD73">
        <v>54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 s="23"/>
    </row>
    <row r="74" spans="1:115" x14ac:dyDescent="0.35">
      <c r="A74" t="s">
        <v>626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0</v>
      </c>
      <c r="DC74">
        <v>0</v>
      </c>
      <c r="DD74">
        <v>54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 s="23"/>
    </row>
    <row r="75" spans="1:115" x14ac:dyDescent="0.35">
      <c r="A75" t="s">
        <v>627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0</v>
      </c>
      <c r="DC75">
        <v>0</v>
      </c>
      <c r="DD75">
        <v>54</v>
      </c>
      <c r="DE75" s="6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 s="23"/>
    </row>
    <row r="76" spans="1:115" x14ac:dyDescent="0.35">
      <c r="A76" t="s">
        <v>628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0</v>
      </c>
      <c r="DC76">
        <v>0</v>
      </c>
      <c r="DD76">
        <v>54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 s="23"/>
    </row>
    <row r="77" spans="1:115" x14ac:dyDescent="0.35">
      <c r="A77" t="s">
        <v>629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0</v>
      </c>
      <c r="DC77">
        <v>0</v>
      </c>
      <c r="DD77">
        <v>54</v>
      </c>
      <c r="DE77" s="6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 s="23"/>
    </row>
    <row r="78" spans="1:115" x14ac:dyDescent="0.35">
      <c r="A78" t="s">
        <v>630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0</v>
      </c>
      <c r="DC78">
        <v>0</v>
      </c>
      <c r="DD78">
        <v>54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 s="23"/>
    </row>
    <row r="79" spans="1:115" x14ac:dyDescent="0.35">
      <c r="A79" t="s">
        <v>631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0</v>
      </c>
      <c r="DC79">
        <v>0</v>
      </c>
      <c r="DD79">
        <v>54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 s="23"/>
    </row>
    <row r="80" spans="1:115" x14ac:dyDescent="0.35">
      <c r="A80" t="s">
        <v>632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0</v>
      </c>
      <c r="DC80">
        <v>0</v>
      </c>
      <c r="DD80">
        <v>54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 s="23"/>
    </row>
    <row r="81" spans="1:115" x14ac:dyDescent="0.35">
      <c r="A81" t="s">
        <v>633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0</v>
      </c>
      <c r="DC81">
        <v>0</v>
      </c>
      <c r="DD81">
        <v>54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 s="23"/>
    </row>
    <row r="82" spans="1:115" x14ac:dyDescent="0.35">
      <c r="A82" t="s">
        <v>634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0</v>
      </c>
      <c r="DC82">
        <v>0</v>
      </c>
      <c r="DD82">
        <v>54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 s="23"/>
    </row>
    <row r="83" spans="1:115" x14ac:dyDescent="0.35">
      <c r="A83" t="s">
        <v>635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0</v>
      </c>
      <c r="DC83">
        <v>0</v>
      </c>
      <c r="DD83">
        <v>54</v>
      </c>
      <c r="DE83" s="6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 s="23"/>
    </row>
    <row r="84" spans="1:115" x14ac:dyDescent="0.35">
      <c r="A84" t="s">
        <v>305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0</v>
      </c>
      <c r="DC84">
        <v>0</v>
      </c>
      <c r="DD84">
        <v>54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 s="23"/>
    </row>
    <row r="85" spans="1:115" x14ac:dyDescent="0.35">
      <c r="A85" t="s">
        <v>317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0</v>
      </c>
      <c r="DC85">
        <v>0</v>
      </c>
      <c r="DD85">
        <v>54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 s="23"/>
    </row>
    <row r="86" spans="1:115" x14ac:dyDescent="0.35">
      <c r="A86" t="s">
        <v>636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0</v>
      </c>
      <c r="DC86">
        <v>0</v>
      </c>
      <c r="DD86">
        <v>54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 s="23"/>
    </row>
    <row r="87" spans="1:115" x14ac:dyDescent="0.35">
      <c r="A87" t="s">
        <v>637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0</v>
      </c>
      <c r="DC87">
        <v>0</v>
      </c>
      <c r="DD87">
        <v>54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 s="23"/>
    </row>
    <row r="88" spans="1:115" x14ac:dyDescent="0.35">
      <c r="A88" t="s">
        <v>638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0</v>
      </c>
      <c r="DC88">
        <v>0</v>
      </c>
      <c r="DD88">
        <v>54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 s="23"/>
    </row>
    <row r="89" spans="1:115" x14ac:dyDescent="0.35">
      <c r="A89" t="s">
        <v>639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0</v>
      </c>
      <c r="DC89">
        <v>0</v>
      </c>
      <c r="DD89">
        <v>54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 s="23"/>
    </row>
    <row r="90" spans="1:115" x14ac:dyDescent="0.35">
      <c r="A90" t="s">
        <v>640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0</v>
      </c>
      <c r="DC90">
        <v>0</v>
      </c>
      <c r="DD90">
        <v>54</v>
      </c>
      <c r="DE90" s="6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 s="23"/>
    </row>
    <row r="91" spans="1:115" x14ac:dyDescent="0.35">
      <c r="A91" t="s">
        <v>641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0</v>
      </c>
      <c r="DC91">
        <v>0</v>
      </c>
      <c r="DD91">
        <v>54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 s="23"/>
    </row>
    <row r="92" spans="1:115" x14ac:dyDescent="0.35">
      <c r="A92" t="s">
        <v>642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0</v>
      </c>
      <c r="DC92">
        <v>0</v>
      </c>
      <c r="DD92">
        <v>54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 s="23"/>
    </row>
    <row r="93" spans="1:115" x14ac:dyDescent="0.35">
      <c r="A93" t="s">
        <v>643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0</v>
      </c>
      <c r="DC93">
        <v>0</v>
      </c>
      <c r="DD93">
        <v>54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 s="23"/>
    </row>
    <row r="94" spans="1:115" x14ac:dyDescent="0.35">
      <c r="A94" t="s">
        <v>644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0</v>
      </c>
      <c r="DC94">
        <v>0</v>
      </c>
      <c r="DD94">
        <v>54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 s="23"/>
    </row>
    <row r="95" spans="1:115" x14ac:dyDescent="0.35">
      <c r="A95" t="s">
        <v>645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0</v>
      </c>
      <c r="DC95">
        <v>0</v>
      </c>
      <c r="DD95">
        <v>54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 s="23"/>
    </row>
    <row r="96" spans="1:115" x14ac:dyDescent="0.35">
      <c r="A96" t="s">
        <v>646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0</v>
      </c>
      <c r="DC96">
        <v>0</v>
      </c>
      <c r="DD96">
        <v>54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 s="23"/>
    </row>
    <row r="97" spans="1:115" x14ac:dyDescent="0.35">
      <c r="A97" t="s">
        <v>647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0</v>
      </c>
      <c r="DC97">
        <v>0</v>
      </c>
      <c r="DD97">
        <v>54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 s="23"/>
    </row>
    <row r="98" spans="1:115" x14ac:dyDescent="0.35">
      <c r="A98" t="s">
        <v>648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0</v>
      </c>
      <c r="DC98">
        <v>0</v>
      </c>
      <c r="DD98">
        <v>54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 s="23"/>
    </row>
    <row r="99" spans="1:115" x14ac:dyDescent="0.35">
      <c r="A99" t="s">
        <v>649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0</v>
      </c>
      <c r="DC99">
        <v>0</v>
      </c>
      <c r="DD99">
        <v>54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 s="23"/>
    </row>
    <row r="100" spans="1:115" x14ac:dyDescent="0.35">
      <c r="A100" t="s">
        <v>650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0</v>
      </c>
      <c r="DC100">
        <v>0</v>
      </c>
      <c r="DD100">
        <v>54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 s="23"/>
    </row>
    <row r="101" spans="1:115" x14ac:dyDescent="0.35">
      <c r="A101" t="s">
        <v>651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0</v>
      </c>
      <c r="DC101">
        <v>0</v>
      </c>
      <c r="DD101">
        <v>54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 s="23"/>
    </row>
    <row r="102" spans="1:115" x14ac:dyDescent="0.35">
      <c r="A102" t="s">
        <v>652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0</v>
      </c>
      <c r="DC102">
        <v>0</v>
      </c>
      <c r="DD102">
        <v>54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 s="23"/>
    </row>
    <row r="103" spans="1:115" x14ac:dyDescent="0.35">
      <c r="A103" t="s">
        <v>653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0</v>
      </c>
      <c r="DC103">
        <v>0</v>
      </c>
      <c r="DD103">
        <v>54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 s="23"/>
    </row>
    <row r="104" spans="1:115" x14ac:dyDescent="0.35">
      <c r="A104" t="s">
        <v>654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0</v>
      </c>
      <c r="DC104">
        <v>0</v>
      </c>
      <c r="DD104">
        <v>54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 s="23"/>
    </row>
    <row r="105" spans="1:115" x14ac:dyDescent="0.35">
      <c r="A105" t="s">
        <v>655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0</v>
      </c>
      <c r="DC105">
        <v>0</v>
      </c>
      <c r="DD105">
        <v>54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 s="23"/>
    </row>
    <row r="106" spans="1:115" x14ac:dyDescent="0.35">
      <c r="A106" t="s">
        <v>656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0</v>
      </c>
      <c r="DC106">
        <v>0</v>
      </c>
      <c r="DD106">
        <v>54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 s="23"/>
    </row>
    <row r="107" spans="1:115" x14ac:dyDescent="0.35">
      <c r="A107" t="s">
        <v>657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0</v>
      </c>
      <c r="DC107">
        <v>0</v>
      </c>
      <c r="DD107">
        <v>54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 s="23"/>
    </row>
    <row r="108" spans="1:115" x14ac:dyDescent="0.35">
      <c r="A108" t="s">
        <v>658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0</v>
      </c>
      <c r="DC108">
        <v>0</v>
      </c>
      <c r="DD108">
        <v>54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 s="23"/>
    </row>
    <row r="109" spans="1:115" x14ac:dyDescent="0.35">
      <c r="A109" t="s">
        <v>659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0</v>
      </c>
      <c r="DC109">
        <v>0</v>
      </c>
      <c r="DD109">
        <v>54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 s="23"/>
    </row>
    <row r="110" spans="1:115" x14ac:dyDescent="0.35">
      <c r="A110" t="s">
        <v>660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0</v>
      </c>
      <c r="DC110">
        <v>0</v>
      </c>
      <c r="DD110">
        <v>54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 s="23"/>
    </row>
    <row r="111" spans="1:115" x14ac:dyDescent="0.35">
      <c r="A111" t="s">
        <v>661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0</v>
      </c>
      <c r="DC111">
        <v>0</v>
      </c>
      <c r="DD111">
        <v>54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 s="23"/>
    </row>
    <row r="112" spans="1:115" x14ac:dyDescent="0.35">
      <c r="A112" t="s">
        <v>662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0</v>
      </c>
      <c r="DC112">
        <v>0</v>
      </c>
      <c r="DD112">
        <v>54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 s="23"/>
    </row>
    <row r="113" spans="1:115" x14ac:dyDescent="0.35">
      <c r="A113" t="s">
        <v>663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0</v>
      </c>
      <c r="DC113">
        <v>0</v>
      </c>
      <c r="DD113">
        <v>54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 s="23"/>
    </row>
    <row r="114" spans="1:115" x14ac:dyDescent="0.35">
      <c r="A114" t="s">
        <v>664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0</v>
      </c>
      <c r="DC114">
        <v>0</v>
      </c>
      <c r="DD114">
        <v>54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 s="23"/>
    </row>
    <row r="115" spans="1:115" x14ac:dyDescent="0.35">
      <c r="A115" t="s">
        <v>331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0</v>
      </c>
      <c r="DC115">
        <v>0</v>
      </c>
      <c r="DD115">
        <v>54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 s="23"/>
    </row>
    <row r="116" spans="1:115" x14ac:dyDescent="0.35">
      <c r="A116" t="s">
        <v>665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0</v>
      </c>
      <c r="DC116">
        <v>0</v>
      </c>
      <c r="DD116">
        <v>54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 s="23"/>
    </row>
    <row r="117" spans="1:115" x14ac:dyDescent="0.35">
      <c r="A117" t="s">
        <v>242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0</v>
      </c>
      <c r="DC117">
        <v>0</v>
      </c>
      <c r="DD117">
        <v>54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 s="23"/>
    </row>
    <row r="118" spans="1:115" x14ac:dyDescent="0.35">
      <c r="A118" t="s">
        <v>666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0</v>
      </c>
      <c r="DC118">
        <v>0</v>
      </c>
      <c r="DD118">
        <v>54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 s="23"/>
    </row>
    <row r="119" spans="1:115" x14ac:dyDescent="0.35">
      <c r="A119" t="s">
        <v>667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0</v>
      </c>
      <c r="DC119">
        <v>0</v>
      </c>
      <c r="DD119">
        <v>54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 s="23"/>
    </row>
    <row r="120" spans="1:115" x14ac:dyDescent="0.35">
      <c r="A120" t="s">
        <v>668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0</v>
      </c>
      <c r="DC120">
        <v>0</v>
      </c>
      <c r="DD120">
        <v>54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 s="23"/>
    </row>
    <row r="121" spans="1:115" x14ac:dyDescent="0.35">
      <c r="A121" t="s">
        <v>346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0</v>
      </c>
      <c r="DC121">
        <v>0</v>
      </c>
      <c r="DD121">
        <v>54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 s="23"/>
    </row>
    <row r="122" spans="1:115" x14ac:dyDescent="0.35">
      <c r="A122" t="s">
        <v>669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0</v>
      </c>
      <c r="DC122">
        <v>0</v>
      </c>
      <c r="DD122">
        <v>54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 s="23"/>
    </row>
    <row r="123" spans="1:115" x14ac:dyDescent="0.35">
      <c r="A123" t="s">
        <v>670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0</v>
      </c>
      <c r="DC123">
        <v>0</v>
      </c>
      <c r="DD123">
        <v>54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 s="23"/>
    </row>
    <row r="124" spans="1:115" x14ac:dyDescent="0.35">
      <c r="A124" t="s">
        <v>671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0</v>
      </c>
      <c r="DC124">
        <v>0</v>
      </c>
      <c r="DD124">
        <v>54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 s="23"/>
    </row>
    <row r="125" spans="1:115" x14ac:dyDescent="0.35">
      <c r="A125" t="s">
        <v>672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0</v>
      </c>
      <c r="DC125">
        <v>0</v>
      </c>
      <c r="DD125">
        <v>54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 s="23"/>
    </row>
    <row r="126" spans="1:115" x14ac:dyDescent="0.35">
      <c r="A126" t="s">
        <v>673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0</v>
      </c>
      <c r="DC126">
        <v>0</v>
      </c>
      <c r="DD126">
        <v>54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 s="23"/>
    </row>
    <row r="127" spans="1:115" x14ac:dyDescent="0.35">
      <c r="A127" t="s">
        <v>674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0</v>
      </c>
      <c r="DC127">
        <v>0</v>
      </c>
      <c r="DD127">
        <v>54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 s="23"/>
    </row>
    <row r="128" spans="1:115" x14ac:dyDescent="0.35">
      <c r="A128" t="s">
        <v>675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0</v>
      </c>
      <c r="DC128">
        <v>0</v>
      </c>
      <c r="DD128">
        <v>54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 s="23"/>
    </row>
    <row r="129" spans="1:115" x14ac:dyDescent="0.35">
      <c r="A129" t="s">
        <v>676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0</v>
      </c>
      <c r="DC129">
        <v>0</v>
      </c>
      <c r="DD129">
        <v>54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 s="23"/>
    </row>
    <row r="130" spans="1:115" x14ac:dyDescent="0.35">
      <c r="A130" t="s">
        <v>677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0</v>
      </c>
      <c r="DC130">
        <v>0</v>
      </c>
      <c r="DD130">
        <v>54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 s="23"/>
    </row>
    <row r="131" spans="1:115" x14ac:dyDescent="0.35">
      <c r="A131" t="s">
        <v>678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0</v>
      </c>
      <c r="DC131">
        <v>0</v>
      </c>
      <c r="DD131">
        <v>54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 s="23"/>
    </row>
    <row r="132" spans="1:115" x14ac:dyDescent="0.35">
      <c r="A132" t="s">
        <v>679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0</v>
      </c>
      <c r="DC132">
        <v>0</v>
      </c>
      <c r="DD132">
        <v>54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 s="23"/>
    </row>
    <row r="133" spans="1:115" x14ac:dyDescent="0.35">
      <c r="A133" t="s">
        <v>680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0</v>
      </c>
      <c r="DC133">
        <v>0</v>
      </c>
      <c r="DD133">
        <v>54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 s="23"/>
    </row>
    <row r="134" spans="1:115" x14ac:dyDescent="0.35">
      <c r="A134" t="s">
        <v>681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0</v>
      </c>
      <c r="DC134">
        <v>0</v>
      </c>
      <c r="DD134">
        <v>54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 s="23"/>
    </row>
    <row r="135" spans="1:115" x14ac:dyDescent="0.35">
      <c r="A135" t="s">
        <v>682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0</v>
      </c>
      <c r="DC135">
        <v>0</v>
      </c>
      <c r="DD135">
        <v>54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 s="23"/>
    </row>
    <row r="136" spans="1:115" x14ac:dyDescent="0.35">
      <c r="A136" t="s">
        <v>683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0</v>
      </c>
      <c r="DC136">
        <v>0</v>
      </c>
      <c r="DD136">
        <v>54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 s="23"/>
    </row>
    <row r="137" spans="1:115" x14ac:dyDescent="0.35">
      <c r="A137" t="s">
        <v>684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0</v>
      </c>
      <c r="DC137">
        <v>0</v>
      </c>
      <c r="DD137">
        <v>54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 s="23"/>
    </row>
    <row r="138" spans="1:115" x14ac:dyDescent="0.35">
      <c r="A138" t="s">
        <v>685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0</v>
      </c>
      <c r="DC138">
        <v>0</v>
      </c>
      <c r="DD138">
        <v>54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 s="23"/>
    </row>
    <row r="139" spans="1:115" x14ac:dyDescent="0.35">
      <c r="A139" t="s">
        <v>686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0</v>
      </c>
      <c r="DC139">
        <v>0</v>
      </c>
      <c r="DD139">
        <v>54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 s="23"/>
    </row>
    <row r="140" spans="1:115" x14ac:dyDescent="0.35">
      <c r="A140" t="s">
        <v>687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0</v>
      </c>
      <c r="DC140">
        <v>0</v>
      </c>
      <c r="DD140">
        <v>54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 s="23"/>
    </row>
    <row r="141" spans="1:115" x14ac:dyDescent="0.35">
      <c r="A141" t="s">
        <v>688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0</v>
      </c>
      <c r="DC141">
        <v>0</v>
      </c>
      <c r="DD141">
        <v>54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 s="23"/>
    </row>
    <row r="142" spans="1:115" x14ac:dyDescent="0.35">
      <c r="A142" t="s">
        <v>689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0</v>
      </c>
      <c r="DC142">
        <v>0</v>
      </c>
      <c r="DD142">
        <v>54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 s="23"/>
    </row>
    <row r="143" spans="1:115" x14ac:dyDescent="0.35">
      <c r="A143" t="s">
        <v>690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0</v>
      </c>
      <c r="DC143">
        <v>0</v>
      </c>
      <c r="DD143">
        <v>54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 s="23"/>
    </row>
    <row r="144" spans="1:115" x14ac:dyDescent="0.35">
      <c r="A144" t="s">
        <v>691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0</v>
      </c>
      <c r="DC144">
        <v>0</v>
      </c>
      <c r="DD144">
        <v>54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 s="23"/>
    </row>
    <row r="145" spans="1:115" x14ac:dyDescent="0.35">
      <c r="A145" t="s">
        <v>692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0</v>
      </c>
      <c r="DC145">
        <v>0</v>
      </c>
      <c r="DD145">
        <v>54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 s="23"/>
    </row>
    <row r="146" spans="1:115" x14ac:dyDescent="0.35">
      <c r="A146" t="s">
        <v>693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0</v>
      </c>
      <c r="DC146">
        <v>0</v>
      </c>
      <c r="DD146">
        <v>54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 s="23"/>
    </row>
    <row r="147" spans="1:115" x14ac:dyDescent="0.35">
      <c r="A147" t="s">
        <v>694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0</v>
      </c>
      <c r="DC147">
        <v>0</v>
      </c>
      <c r="DD147">
        <v>54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 s="23"/>
    </row>
    <row r="148" spans="1:115" x14ac:dyDescent="0.35">
      <c r="A148" t="s">
        <v>695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0</v>
      </c>
      <c r="DC148">
        <v>0</v>
      </c>
      <c r="DD148">
        <v>54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 s="23"/>
    </row>
    <row r="149" spans="1:115" x14ac:dyDescent="0.35">
      <c r="A149" t="s">
        <v>696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0</v>
      </c>
      <c r="DC149">
        <v>0</v>
      </c>
      <c r="DD149">
        <v>54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 s="23"/>
    </row>
    <row r="150" spans="1:115" x14ac:dyDescent="0.35">
      <c r="A150" t="s">
        <v>697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0</v>
      </c>
      <c r="DC150">
        <v>0</v>
      </c>
      <c r="DD150">
        <v>54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 s="23"/>
    </row>
    <row r="151" spans="1:115" x14ac:dyDescent="0.35">
      <c r="A151" t="s">
        <v>698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0</v>
      </c>
      <c r="DC151">
        <v>0</v>
      </c>
      <c r="DD151">
        <v>54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 s="23"/>
    </row>
    <row r="152" spans="1:115" x14ac:dyDescent="0.35">
      <c r="A152" t="s">
        <v>699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0</v>
      </c>
      <c r="DC152">
        <v>0</v>
      </c>
      <c r="DD152">
        <v>54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 s="23"/>
    </row>
    <row r="153" spans="1:115" x14ac:dyDescent="0.35">
      <c r="A153" t="s">
        <v>700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0</v>
      </c>
      <c r="DC153">
        <v>0</v>
      </c>
      <c r="DD153">
        <v>54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 s="23"/>
    </row>
    <row r="154" spans="1:115" x14ac:dyDescent="0.35">
      <c r="A154" t="s">
        <v>701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0</v>
      </c>
      <c r="DC154">
        <v>0</v>
      </c>
      <c r="DD154">
        <v>54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 s="23"/>
    </row>
    <row r="155" spans="1:115" x14ac:dyDescent="0.35">
      <c r="A155" t="s">
        <v>702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0</v>
      </c>
      <c r="DC155">
        <v>0</v>
      </c>
      <c r="DD155">
        <v>54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 s="23"/>
    </row>
    <row r="156" spans="1:115" x14ac:dyDescent="0.35">
      <c r="A156" t="s">
        <v>703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0</v>
      </c>
      <c r="DC156">
        <v>0</v>
      </c>
      <c r="DD156">
        <v>54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 s="23"/>
    </row>
    <row r="157" spans="1:115" x14ac:dyDescent="0.35">
      <c r="A157" t="s">
        <v>704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0</v>
      </c>
      <c r="DC157">
        <v>0</v>
      </c>
      <c r="DD157">
        <v>54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 s="23"/>
    </row>
    <row r="158" spans="1:115" x14ac:dyDescent="0.35">
      <c r="A158" t="s">
        <v>705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0</v>
      </c>
      <c r="DC158">
        <v>0</v>
      </c>
      <c r="DD158">
        <v>54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 s="23"/>
    </row>
    <row r="159" spans="1:115" x14ac:dyDescent="0.35">
      <c r="A159" t="s">
        <v>706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0</v>
      </c>
      <c r="DC159">
        <v>0</v>
      </c>
      <c r="DD159">
        <v>54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 s="23"/>
    </row>
    <row r="160" spans="1:115" x14ac:dyDescent="0.35">
      <c r="A160" t="s">
        <v>707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0</v>
      </c>
      <c r="DC160">
        <v>0</v>
      </c>
      <c r="DD160">
        <v>54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 s="23"/>
    </row>
    <row r="161" spans="1:115" x14ac:dyDescent="0.35">
      <c r="A161" t="s">
        <v>708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0</v>
      </c>
      <c r="DC161">
        <v>0</v>
      </c>
      <c r="DD161">
        <v>54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 s="23"/>
    </row>
    <row r="162" spans="1:115" x14ac:dyDescent="0.35">
      <c r="A162" t="s">
        <v>709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0</v>
      </c>
      <c r="DC162">
        <v>0</v>
      </c>
      <c r="DD162">
        <v>54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 s="23"/>
    </row>
    <row r="163" spans="1:115" x14ac:dyDescent="0.35">
      <c r="A163" t="s">
        <v>710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0</v>
      </c>
      <c r="DC163">
        <v>0</v>
      </c>
      <c r="DD163">
        <v>54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 s="23"/>
    </row>
    <row r="164" spans="1:115" x14ac:dyDescent="0.35">
      <c r="A164" t="s">
        <v>711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0</v>
      </c>
      <c r="DC164">
        <v>0</v>
      </c>
      <c r="DD164">
        <v>54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 s="23"/>
    </row>
    <row r="165" spans="1:115" x14ac:dyDescent="0.35">
      <c r="A165" t="s">
        <v>712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0</v>
      </c>
      <c r="DC165">
        <v>0</v>
      </c>
      <c r="DD165">
        <v>54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 s="23"/>
    </row>
    <row r="166" spans="1:115" x14ac:dyDescent="0.35">
      <c r="A166" t="s">
        <v>713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0</v>
      </c>
      <c r="DC166">
        <v>0</v>
      </c>
      <c r="DD166">
        <v>54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 s="23"/>
    </row>
    <row r="167" spans="1:115" x14ac:dyDescent="0.35">
      <c r="A167" t="s">
        <v>714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0</v>
      </c>
      <c r="DC167">
        <v>0</v>
      </c>
      <c r="DD167">
        <v>54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 s="23"/>
    </row>
    <row r="168" spans="1:115" x14ac:dyDescent="0.35">
      <c r="A168" t="s">
        <v>715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0</v>
      </c>
      <c r="DC168">
        <v>0</v>
      </c>
      <c r="DD168">
        <v>54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 s="23"/>
    </row>
    <row r="169" spans="1:115" x14ac:dyDescent="0.35">
      <c r="A169" t="s">
        <v>716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0</v>
      </c>
      <c r="DC169">
        <v>0</v>
      </c>
      <c r="DD169">
        <v>54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 s="23"/>
    </row>
    <row r="170" spans="1:115" x14ac:dyDescent="0.35">
      <c r="A170" t="s">
        <v>717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0</v>
      </c>
      <c r="DC170">
        <v>0</v>
      </c>
      <c r="DD170">
        <v>54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 s="23"/>
    </row>
    <row r="171" spans="1:115" x14ac:dyDescent="0.35">
      <c r="A171" t="s">
        <v>718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0</v>
      </c>
      <c r="DC171">
        <v>0</v>
      </c>
      <c r="DD171">
        <v>54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 s="23"/>
    </row>
    <row r="172" spans="1:115" x14ac:dyDescent="0.35">
      <c r="A172" t="s">
        <v>719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0</v>
      </c>
      <c r="DC172">
        <v>0</v>
      </c>
      <c r="DD172">
        <v>54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 s="23"/>
    </row>
    <row r="173" spans="1:115" x14ac:dyDescent="0.35">
      <c r="A173" t="s">
        <v>720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0</v>
      </c>
      <c r="DC173">
        <v>0</v>
      </c>
      <c r="DD173">
        <v>54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 s="23"/>
    </row>
    <row r="174" spans="1:115" x14ac:dyDescent="0.35">
      <c r="A174" t="s">
        <v>721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0</v>
      </c>
      <c r="DC174">
        <v>0</v>
      </c>
      <c r="DD174">
        <v>54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 s="23"/>
    </row>
    <row r="175" spans="1:115" x14ac:dyDescent="0.35">
      <c r="A175" t="s">
        <v>722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0</v>
      </c>
      <c r="DC175">
        <v>0</v>
      </c>
      <c r="DD175">
        <v>54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 s="23"/>
    </row>
    <row r="176" spans="1:115" x14ac:dyDescent="0.35">
      <c r="A176" t="s">
        <v>723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0</v>
      </c>
      <c r="DC176">
        <v>0</v>
      </c>
      <c r="DD176">
        <v>54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 s="23"/>
    </row>
    <row r="177" spans="1:115" x14ac:dyDescent="0.35">
      <c r="A177" t="s">
        <v>724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0</v>
      </c>
      <c r="DC177">
        <v>0</v>
      </c>
      <c r="DD177">
        <v>54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 s="23"/>
    </row>
    <row r="178" spans="1:115" x14ac:dyDescent="0.35">
      <c r="A178" t="s">
        <v>725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0</v>
      </c>
      <c r="DC178">
        <v>0</v>
      </c>
      <c r="DD178">
        <v>54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 s="23"/>
    </row>
    <row r="179" spans="1:115" x14ac:dyDescent="0.35">
      <c r="A179" t="s">
        <v>726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0</v>
      </c>
      <c r="DC179">
        <v>0</v>
      </c>
      <c r="DD179">
        <v>54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 s="23"/>
    </row>
    <row r="180" spans="1:115" x14ac:dyDescent="0.35">
      <c r="A180" t="s">
        <v>727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0</v>
      </c>
      <c r="DC180">
        <v>0</v>
      </c>
      <c r="DD180">
        <v>54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 s="23"/>
    </row>
    <row r="181" spans="1:115" x14ac:dyDescent="0.35">
      <c r="A181" t="s">
        <v>728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54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 s="23"/>
    </row>
    <row r="182" spans="1:115" x14ac:dyDescent="0.35">
      <c r="A182" t="s">
        <v>729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54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 s="23"/>
    </row>
    <row r="183" spans="1:115" x14ac:dyDescent="0.35">
      <c r="A183" t="s">
        <v>730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54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 s="23"/>
    </row>
    <row r="184" spans="1:115" x14ac:dyDescent="0.35">
      <c r="A184" t="s">
        <v>731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54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 s="23"/>
    </row>
    <row r="185" spans="1:115" x14ac:dyDescent="0.35">
      <c r="A185" t="s">
        <v>732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54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 s="23"/>
    </row>
    <row r="186" spans="1:115" x14ac:dyDescent="0.35">
      <c r="A186" t="s">
        <v>733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54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 s="23"/>
    </row>
    <row r="187" spans="1:115" x14ac:dyDescent="0.35">
      <c r="A187" t="s">
        <v>734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54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 s="23"/>
    </row>
    <row r="188" spans="1:115" x14ac:dyDescent="0.35">
      <c r="A188" t="s">
        <v>735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54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 s="23"/>
    </row>
    <row r="189" spans="1:115" x14ac:dyDescent="0.35">
      <c r="A189" t="s">
        <v>736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54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 s="23"/>
    </row>
    <row r="190" spans="1:115" x14ac:dyDescent="0.35">
      <c r="A190" t="s">
        <v>264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54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 s="23"/>
    </row>
    <row r="191" spans="1:115" x14ac:dyDescent="0.35">
      <c r="A191" t="s">
        <v>206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54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 s="23"/>
    </row>
    <row r="192" spans="1:115" x14ac:dyDescent="0.35">
      <c r="A192" t="s">
        <v>215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54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 s="23"/>
    </row>
    <row r="193" spans="1:115" x14ac:dyDescent="0.35">
      <c r="A193" t="s">
        <v>318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54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 s="23"/>
    </row>
    <row r="194" spans="1:115" x14ac:dyDescent="0.35">
      <c r="A194" t="s">
        <v>246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54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 s="23"/>
    </row>
    <row r="195" spans="1:115" x14ac:dyDescent="0.35">
      <c r="A195" t="s">
        <v>345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54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 s="23"/>
    </row>
    <row r="196" spans="1:115" x14ac:dyDescent="0.35">
      <c r="A196" t="s">
        <v>737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54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 s="23"/>
    </row>
    <row r="197" spans="1:115" x14ac:dyDescent="0.35">
      <c r="A197" t="s">
        <v>738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54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 s="23"/>
    </row>
    <row r="198" spans="1:115" x14ac:dyDescent="0.35">
      <c r="A198" t="s">
        <v>739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54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 s="23"/>
    </row>
    <row r="199" spans="1:115" x14ac:dyDescent="0.35">
      <c r="A199" t="s">
        <v>740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54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 s="23"/>
    </row>
    <row r="200" spans="1:115" x14ac:dyDescent="0.35">
      <c r="A200" t="s">
        <v>741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54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 s="23"/>
    </row>
    <row r="201" spans="1:115" x14ac:dyDescent="0.35">
      <c r="A201" t="s">
        <v>742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54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 s="23"/>
    </row>
    <row r="202" spans="1:115" x14ac:dyDescent="0.35">
      <c r="A202" t="s">
        <v>743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54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 s="23"/>
    </row>
    <row r="203" spans="1:115" x14ac:dyDescent="0.35">
      <c r="A203" t="s">
        <v>744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54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 s="23"/>
    </row>
    <row r="204" spans="1:115" x14ac:dyDescent="0.35">
      <c r="A204" t="s">
        <v>745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54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 s="23"/>
    </row>
    <row r="205" spans="1:115" x14ac:dyDescent="0.35">
      <c r="A205" t="s">
        <v>746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54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 s="23"/>
    </row>
    <row r="206" spans="1:115" x14ac:dyDescent="0.35">
      <c r="A206" t="s">
        <v>747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54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 s="23"/>
    </row>
    <row r="207" spans="1:115" x14ac:dyDescent="0.35">
      <c r="A207" t="s">
        <v>748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54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 s="23"/>
    </row>
    <row r="208" spans="1:115" x14ac:dyDescent="0.35">
      <c r="A208" t="s">
        <v>749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54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 s="23"/>
    </row>
    <row r="209" spans="1:115" x14ac:dyDescent="0.35">
      <c r="A209" t="s">
        <v>750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54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 s="23"/>
    </row>
    <row r="210" spans="1:115" x14ac:dyDescent="0.35">
      <c r="A210" t="s">
        <v>751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54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 s="23"/>
    </row>
    <row r="211" spans="1:115" x14ac:dyDescent="0.35">
      <c r="A211" t="s">
        <v>752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54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K211" s="23"/>
    </row>
    <row r="212" spans="1:115" x14ac:dyDescent="0.35">
      <c r="A212" t="s">
        <v>753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54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K212" s="23"/>
    </row>
    <row r="213" spans="1:115" x14ac:dyDescent="0.35">
      <c r="A213" t="s">
        <v>255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54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K213" s="23"/>
    </row>
    <row r="214" spans="1:115" x14ac:dyDescent="0.35">
      <c r="A214" t="s">
        <v>754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54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 s="23"/>
    </row>
    <row r="215" spans="1:115" x14ac:dyDescent="0.35">
      <c r="A215" t="s">
        <v>262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54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 s="23"/>
    </row>
    <row r="216" spans="1:115" x14ac:dyDescent="0.35">
      <c r="A216" t="s">
        <v>217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54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K216" s="23"/>
    </row>
    <row r="217" spans="1:115" x14ac:dyDescent="0.35">
      <c r="A217" t="s">
        <v>279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54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K217" s="23"/>
    </row>
    <row r="218" spans="1:115" x14ac:dyDescent="0.35">
      <c r="A218" t="s">
        <v>755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54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K218" s="23"/>
    </row>
    <row r="219" spans="1:115" x14ac:dyDescent="0.35">
      <c r="A219" t="s">
        <v>248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54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K219" s="23"/>
    </row>
    <row r="220" spans="1:115" x14ac:dyDescent="0.35">
      <c r="A220" t="s">
        <v>340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54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 s="23"/>
    </row>
    <row r="221" spans="1:115" x14ac:dyDescent="0.35">
      <c r="A221" t="s">
        <v>756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54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K221" s="23"/>
    </row>
    <row r="222" spans="1:115" x14ac:dyDescent="0.35">
      <c r="A222" t="s">
        <v>247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54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 s="23"/>
    </row>
    <row r="223" spans="1:115" x14ac:dyDescent="0.35">
      <c r="A223" t="s">
        <v>757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54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 s="23"/>
    </row>
    <row r="224" spans="1:115" x14ac:dyDescent="0.35">
      <c r="A224" t="s">
        <v>350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54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 s="23"/>
    </row>
    <row r="225" spans="1:115" x14ac:dyDescent="0.35">
      <c r="A225" t="s">
        <v>192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54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K225" s="23"/>
    </row>
    <row r="226" spans="1:115" x14ac:dyDescent="0.35">
      <c r="A226" t="s">
        <v>351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54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K226" s="23"/>
    </row>
    <row r="227" spans="1:115" x14ac:dyDescent="0.35">
      <c r="A227" t="s">
        <v>352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54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K227" s="23"/>
    </row>
    <row r="228" spans="1:115" x14ac:dyDescent="0.35">
      <c r="A228" t="s">
        <v>353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54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K228" s="23"/>
    </row>
    <row r="229" spans="1:115" x14ac:dyDescent="0.35">
      <c r="A229" t="s">
        <v>354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54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K229" s="23"/>
    </row>
    <row r="230" spans="1:115" x14ac:dyDescent="0.35">
      <c r="A230" t="s">
        <v>355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54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 s="23"/>
    </row>
    <row r="231" spans="1:115" x14ac:dyDescent="0.35">
      <c r="A231" t="s">
        <v>356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54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 s="23"/>
    </row>
    <row r="232" spans="1:115" x14ac:dyDescent="0.35">
      <c r="A232" t="s">
        <v>357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54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 s="23"/>
    </row>
    <row r="233" spans="1:115" x14ac:dyDescent="0.35">
      <c r="A233" t="s">
        <v>358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54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K233" s="23"/>
    </row>
    <row r="234" spans="1:115" x14ac:dyDescent="0.35">
      <c r="A234" t="s">
        <v>359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54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K234" s="23"/>
    </row>
    <row r="235" spans="1:115" x14ac:dyDescent="0.35">
      <c r="A235" t="s">
        <v>360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54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K235" s="23"/>
    </row>
    <row r="236" spans="1:115" x14ac:dyDescent="0.35">
      <c r="A236" t="s">
        <v>361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54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 s="23"/>
    </row>
    <row r="237" spans="1:115" x14ac:dyDescent="0.35">
      <c r="A237" t="s">
        <v>362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54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K237" s="23"/>
    </row>
    <row r="238" spans="1:115" x14ac:dyDescent="0.35">
      <c r="A238" t="s">
        <v>363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54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 s="23"/>
    </row>
    <row r="239" spans="1:115" x14ac:dyDescent="0.35">
      <c r="A239" t="s">
        <v>364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54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 s="23"/>
    </row>
    <row r="240" spans="1:115" x14ac:dyDescent="0.35">
      <c r="A240" t="s">
        <v>365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54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 s="23"/>
    </row>
    <row r="241" spans="1:115" x14ac:dyDescent="0.35">
      <c r="A241" t="s">
        <v>366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54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K241" s="23"/>
    </row>
    <row r="242" spans="1:115" x14ac:dyDescent="0.35">
      <c r="A242" t="s">
        <v>367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54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 s="23"/>
    </row>
    <row r="243" spans="1:115" x14ac:dyDescent="0.35">
      <c r="A243" t="s">
        <v>368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54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 s="23"/>
    </row>
    <row r="244" spans="1:115" x14ac:dyDescent="0.35">
      <c r="A244" t="s">
        <v>369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54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 s="23"/>
    </row>
    <row r="245" spans="1:115" x14ac:dyDescent="0.35">
      <c r="A245" t="s">
        <v>370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54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 s="23"/>
    </row>
    <row r="246" spans="1:115" x14ac:dyDescent="0.35">
      <c r="A246" t="s">
        <v>371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54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 s="23"/>
    </row>
    <row r="247" spans="1:115" x14ac:dyDescent="0.35">
      <c r="A247" t="s">
        <v>372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54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 s="23"/>
    </row>
    <row r="248" spans="1:115" x14ac:dyDescent="0.35">
      <c r="A248" t="s">
        <v>278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54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 s="23"/>
    </row>
    <row r="249" spans="1:115" x14ac:dyDescent="0.35">
      <c r="A249" t="s">
        <v>373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54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 s="23"/>
    </row>
    <row r="250" spans="1:115" x14ac:dyDescent="0.35">
      <c r="A250" t="s">
        <v>292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54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 s="23"/>
    </row>
    <row r="251" spans="1:115" x14ac:dyDescent="0.35">
      <c r="A251" t="s">
        <v>374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54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 s="23"/>
    </row>
    <row r="252" spans="1:115" x14ac:dyDescent="0.35">
      <c r="A252" t="s">
        <v>375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54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 s="23"/>
    </row>
    <row r="253" spans="1:115" x14ac:dyDescent="0.35">
      <c r="A253" t="s">
        <v>376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54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 s="23"/>
    </row>
    <row r="254" spans="1:115" x14ac:dyDescent="0.35">
      <c r="A254" t="s">
        <v>377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54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 s="23"/>
    </row>
    <row r="255" spans="1:115" x14ac:dyDescent="0.35">
      <c r="A255" t="s">
        <v>378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54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 s="23"/>
    </row>
    <row r="256" spans="1:115" x14ac:dyDescent="0.35">
      <c r="A256" t="s">
        <v>379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54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 s="23"/>
    </row>
    <row r="257" spans="1:115" x14ac:dyDescent="0.35">
      <c r="A257" t="s">
        <v>380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54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 s="23"/>
    </row>
    <row r="258" spans="1:115" x14ac:dyDescent="0.35">
      <c r="A258" t="s">
        <v>381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54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 s="23"/>
    </row>
    <row r="259" spans="1:115" x14ac:dyDescent="0.35">
      <c r="A259" t="s">
        <v>382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54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K259" s="23"/>
    </row>
    <row r="260" spans="1:115" x14ac:dyDescent="0.35">
      <c r="A260" t="s">
        <v>383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54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K260" s="23"/>
    </row>
    <row r="261" spans="1:115" x14ac:dyDescent="0.35">
      <c r="A261" t="s">
        <v>384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54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K261" s="23"/>
    </row>
    <row r="262" spans="1:115" x14ac:dyDescent="0.35">
      <c r="A262" t="s">
        <v>385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54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 s="23"/>
    </row>
    <row r="263" spans="1:115" x14ac:dyDescent="0.35">
      <c r="A263" t="s">
        <v>386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54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 s="23"/>
    </row>
    <row r="264" spans="1:115" x14ac:dyDescent="0.35">
      <c r="A264" t="s">
        <v>387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54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 s="23"/>
    </row>
    <row r="265" spans="1:115" x14ac:dyDescent="0.35">
      <c r="A265" t="s">
        <v>388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54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K265" s="23"/>
    </row>
    <row r="266" spans="1:115" x14ac:dyDescent="0.35">
      <c r="A266" t="s">
        <v>389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54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K266" s="23"/>
    </row>
    <row r="267" spans="1:115" x14ac:dyDescent="0.35">
      <c r="A267" t="s">
        <v>390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54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K267" s="23"/>
    </row>
    <row r="268" spans="1:115" x14ac:dyDescent="0.35">
      <c r="A268" t="s">
        <v>198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54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 s="23"/>
    </row>
    <row r="269" spans="1:115" x14ac:dyDescent="0.35">
      <c r="A269" t="s">
        <v>338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54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K269" s="23"/>
    </row>
    <row r="270" spans="1:115" x14ac:dyDescent="0.35">
      <c r="A270" t="s">
        <v>257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54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 s="23"/>
    </row>
    <row r="271" spans="1:115" x14ac:dyDescent="0.35">
      <c r="A271" t="s">
        <v>339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54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 s="23"/>
    </row>
    <row r="272" spans="1:115" x14ac:dyDescent="0.35">
      <c r="A272" t="s">
        <v>391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54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 s="23"/>
    </row>
    <row r="273" spans="1:115" x14ac:dyDescent="0.35">
      <c r="A273" t="s">
        <v>298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54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K273" s="23"/>
    </row>
    <row r="274" spans="1:115" x14ac:dyDescent="0.35">
      <c r="A274" t="s">
        <v>239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54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 s="23"/>
    </row>
    <row r="275" spans="1:115" x14ac:dyDescent="0.35">
      <c r="A275" t="s">
        <v>392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54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 s="23"/>
    </row>
    <row r="276" spans="1:115" x14ac:dyDescent="0.35">
      <c r="A276" t="s">
        <v>393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54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 s="23"/>
    </row>
    <row r="277" spans="1:115" x14ac:dyDescent="0.35">
      <c r="A277" t="s">
        <v>394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54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 s="23"/>
    </row>
    <row r="278" spans="1:115" x14ac:dyDescent="0.35">
      <c r="A278" t="s">
        <v>335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54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 s="23"/>
    </row>
    <row r="279" spans="1:115" x14ac:dyDescent="0.35">
      <c r="A279" t="s">
        <v>229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54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 s="23"/>
    </row>
    <row r="280" spans="1:115" x14ac:dyDescent="0.35">
      <c r="A280" t="s">
        <v>237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54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 s="23"/>
    </row>
    <row r="281" spans="1:115" x14ac:dyDescent="0.35">
      <c r="A281" t="s">
        <v>286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54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 s="23"/>
    </row>
    <row r="282" spans="1:115" x14ac:dyDescent="0.35">
      <c r="A282" t="s">
        <v>204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54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 s="23"/>
    </row>
    <row r="283" spans="1:115" x14ac:dyDescent="0.35">
      <c r="A283" t="s">
        <v>395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54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 s="23"/>
    </row>
    <row r="284" spans="1:115" x14ac:dyDescent="0.35">
      <c r="A284" t="s">
        <v>396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54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 s="23"/>
    </row>
    <row r="285" spans="1:115" x14ac:dyDescent="0.35">
      <c r="A285" t="s">
        <v>313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54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 s="23"/>
    </row>
    <row r="286" spans="1:115" x14ac:dyDescent="0.35">
      <c r="A286" t="s">
        <v>302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54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 s="23"/>
    </row>
    <row r="287" spans="1:115" x14ac:dyDescent="0.35">
      <c r="A287" t="s">
        <v>293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54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 s="23"/>
    </row>
    <row r="288" spans="1:115" x14ac:dyDescent="0.35">
      <c r="A288" t="s">
        <v>258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54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 s="23"/>
    </row>
    <row r="289" spans="1:115" x14ac:dyDescent="0.35">
      <c r="A289" t="s">
        <v>202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54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 s="23"/>
    </row>
    <row r="290" spans="1:115" x14ac:dyDescent="0.35">
      <c r="A290" t="s">
        <v>397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54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 s="23"/>
    </row>
    <row r="291" spans="1:115" x14ac:dyDescent="0.35">
      <c r="A291" t="s">
        <v>181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54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 s="23"/>
    </row>
    <row r="292" spans="1:115" x14ac:dyDescent="0.35">
      <c r="A292" t="s">
        <v>310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54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 s="23"/>
    </row>
    <row r="293" spans="1:115" x14ac:dyDescent="0.35">
      <c r="A293" t="s">
        <v>179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54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 s="23"/>
    </row>
    <row r="294" spans="1:115" x14ac:dyDescent="0.35">
      <c r="A294" t="s">
        <v>398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54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 s="23"/>
    </row>
    <row r="295" spans="1:115" x14ac:dyDescent="0.35">
      <c r="A295" t="s">
        <v>399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54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 s="23"/>
    </row>
    <row r="296" spans="1:115" x14ac:dyDescent="0.35">
      <c r="A296" t="s">
        <v>400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54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 s="23"/>
    </row>
    <row r="297" spans="1:115" x14ac:dyDescent="0.35">
      <c r="A297" t="s">
        <v>401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54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 s="23"/>
    </row>
    <row r="298" spans="1:115" x14ac:dyDescent="0.35">
      <c r="A298" t="s">
        <v>275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54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 s="23"/>
    </row>
    <row r="299" spans="1:115" x14ac:dyDescent="0.35">
      <c r="A299" t="s">
        <v>321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54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 s="23"/>
    </row>
    <row r="300" spans="1:115" x14ac:dyDescent="0.35">
      <c r="A300" t="s">
        <v>223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54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 s="23"/>
    </row>
    <row r="301" spans="1:115" x14ac:dyDescent="0.35">
      <c r="A301" t="s">
        <v>402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54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 s="23"/>
    </row>
    <row r="302" spans="1:115" x14ac:dyDescent="0.35">
      <c r="A302" t="s">
        <v>403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54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 s="23"/>
    </row>
    <row r="303" spans="1:115" x14ac:dyDescent="0.35">
      <c r="A303" t="s">
        <v>296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54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 s="23"/>
    </row>
    <row r="304" spans="1:115" x14ac:dyDescent="0.35">
      <c r="A304" t="s">
        <v>404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54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 s="23"/>
    </row>
    <row r="305" spans="1:115" x14ac:dyDescent="0.35">
      <c r="A305" t="s">
        <v>333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54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 s="23"/>
    </row>
    <row r="306" spans="1:115" x14ac:dyDescent="0.35">
      <c r="A306" t="s">
        <v>270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54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 s="23"/>
    </row>
    <row r="307" spans="1:115" x14ac:dyDescent="0.35">
      <c r="A307" t="s">
        <v>405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54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 s="23"/>
    </row>
    <row r="308" spans="1:115" x14ac:dyDescent="0.35">
      <c r="A308" t="s">
        <v>406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54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 s="23"/>
    </row>
    <row r="309" spans="1:115" x14ac:dyDescent="0.35">
      <c r="A309" t="s">
        <v>407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54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 s="23"/>
    </row>
    <row r="310" spans="1:115" x14ac:dyDescent="0.35">
      <c r="A310" t="s">
        <v>408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54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 s="23"/>
    </row>
    <row r="311" spans="1:115" x14ac:dyDescent="0.35">
      <c r="A311" t="s">
        <v>409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54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 s="23"/>
    </row>
    <row r="312" spans="1:115" x14ac:dyDescent="0.35">
      <c r="A312" t="s">
        <v>410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54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 s="23"/>
    </row>
    <row r="313" spans="1:115" x14ac:dyDescent="0.35">
      <c r="A313" t="s">
        <v>411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54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 s="23"/>
    </row>
    <row r="314" spans="1:115" x14ac:dyDescent="0.35">
      <c r="A314" t="s">
        <v>412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54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 s="23"/>
    </row>
    <row r="315" spans="1:115" x14ac:dyDescent="0.35">
      <c r="A315" t="s">
        <v>413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54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 s="23"/>
    </row>
    <row r="316" spans="1:115" x14ac:dyDescent="0.35">
      <c r="A316" t="s">
        <v>414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54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 s="23"/>
    </row>
    <row r="317" spans="1:115" x14ac:dyDescent="0.35">
      <c r="A317" t="s">
        <v>415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54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 s="23"/>
    </row>
    <row r="318" spans="1:115" x14ac:dyDescent="0.35">
      <c r="A318" t="s">
        <v>416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54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 s="23"/>
    </row>
    <row r="319" spans="1:115" x14ac:dyDescent="0.35">
      <c r="A319" t="s">
        <v>417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54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 s="23"/>
    </row>
    <row r="320" spans="1:115" x14ac:dyDescent="0.35">
      <c r="A320" t="s">
        <v>418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54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 s="23"/>
    </row>
    <row r="321" spans="1:115" x14ac:dyDescent="0.35">
      <c r="A321" t="s">
        <v>419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54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 s="23"/>
    </row>
    <row r="322" spans="1:115" x14ac:dyDescent="0.35">
      <c r="A322" t="s">
        <v>420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54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 s="23"/>
    </row>
    <row r="323" spans="1:115" x14ac:dyDescent="0.35">
      <c r="A323" t="s">
        <v>421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54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 s="23"/>
    </row>
    <row r="324" spans="1:115" x14ac:dyDescent="0.35">
      <c r="A324" t="s">
        <v>422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54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 s="23"/>
    </row>
    <row r="325" spans="1:115" x14ac:dyDescent="0.35">
      <c r="A325" t="s">
        <v>423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54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 s="23"/>
    </row>
    <row r="326" spans="1:115" x14ac:dyDescent="0.35">
      <c r="A326" t="s">
        <v>424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54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 s="23"/>
    </row>
    <row r="327" spans="1:115" x14ac:dyDescent="0.35">
      <c r="A327" t="s">
        <v>425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54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 s="23"/>
    </row>
    <row r="328" spans="1:115" x14ac:dyDescent="0.35">
      <c r="A328" t="s">
        <v>426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54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 s="23"/>
    </row>
    <row r="329" spans="1:115" x14ac:dyDescent="0.35">
      <c r="A329" t="s">
        <v>427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54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K329" s="23"/>
    </row>
    <row r="330" spans="1:115" x14ac:dyDescent="0.35">
      <c r="A330" t="s">
        <v>428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54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 s="23"/>
    </row>
    <row r="331" spans="1:115" x14ac:dyDescent="0.35">
      <c r="A331" t="s">
        <v>429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54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 s="23"/>
    </row>
    <row r="332" spans="1:115" x14ac:dyDescent="0.35">
      <c r="A332" t="s">
        <v>430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54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 s="23"/>
    </row>
    <row r="333" spans="1:115" x14ac:dyDescent="0.35">
      <c r="A333" t="s">
        <v>431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54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K333" s="23"/>
    </row>
    <row r="334" spans="1:115" x14ac:dyDescent="0.35">
      <c r="A334" t="s">
        <v>432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54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 s="23"/>
    </row>
    <row r="335" spans="1:115" x14ac:dyDescent="0.35">
      <c r="A335" t="s">
        <v>433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54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 s="23"/>
    </row>
    <row r="336" spans="1:115" x14ac:dyDescent="0.35">
      <c r="A336" t="s">
        <v>434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54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 s="23"/>
    </row>
    <row r="337" spans="1:115" x14ac:dyDescent="0.35">
      <c r="A337" t="s">
        <v>435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54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K337" s="23"/>
    </row>
    <row r="338" spans="1:115" x14ac:dyDescent="0.35">
      <c r="A338" t="s">
        <v>436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54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 s="23"/>
    </row>
    <row r="339" spans="1:115" x14ac:dyDescent="0.35">
      <c r="A339" t="s">
        <v>437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54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 s="23"/>
    </row>
    <row r="340" spans="1:115" x14ac:dyDescent="0.35">
      <c r="A340" t="s">
        <v>438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54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 s="23"/>
    </row>
    <row r="341" spans="1:115" x14ac:dyDescent="0.35">
      <c r="A341" t="s">
        <v>439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54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 s="23"/>
    </row>
    <row r="342" spans="1:115" x14ac:dyDescent="0.35">
      <c r="A342" t="s">
        <v>440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54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 s="23"/>
    </row>
    <row r="343" spans="1:115" x14ac:dyDescent="0.35">
      <c r="A343" t="s">
        <v>441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54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 s="23"/>
    </row>
    <row r="344" spans="1:115" x14ac:dyDescent="0.35">
      <c r="A344" t="s">
        <v>442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54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 s="23"/>
    </row>
    <row r="345" spans="1:115" x14ac:dyDescent="0.35">
      <c r="A345" t="s">
        <v>443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54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 s="23"/>
    </row>
    <row r="346" spans="1:115" x14ac:dyDescent="0.35">
      <c r="A346" t="s">
        <v>444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54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 s="23"/>
    </row>
    <row r="347" spans="1:115" x14ac:dyDescent="0.35">
      <c r="A347" t="s">
        <v>445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54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 s="23"/>
    </row>
    <row r="348" spans="1:115" x14ac:dyDescent="0.35">
      <c r="A348" t="s">
        <v>446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54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 s="23"/>
    </row>
    <row r="349" spans="1:115" x14ac:dyDescent="0.35">
      <c r="A349" t="s">
        <v>447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54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 s="23"/>
    </row>
    <row r="350" spans="1:115" x14ac:dyDescent="0.35">
      <c r="A350" t="s">
        <v>448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54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 s="23"/>
    </row>
    <row r="351" spans="1:115" x14ac:dyDescent="0.35">
      <c r="A351" t="s">
        <v>449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54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 s="23"/>
    </row>
    <row r="352" spans="1:115" x14ac:dyDescent="0.35">
      <c r="A352" t="s">
        <v>450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54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 s="23"/>
    </row>
    <row r="353" spans="1:115" x14ac:dyDescent="0.35">
      <c r="A353" t="s">
        <v>451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54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 s="23"/>
    </row>
    <row r="354" spans="1:115" x14ac:dyDescent="0.35">
      <c r="A354" t="s">
        <v>452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54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 s="23"/>
    </row>
    <row r="355" spans="1:115" x14ac:dyDescent="0.35">
      <c r="A355" t="s">
        <v>453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54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 s="23"/>
    </row>
    <row r="356" spans="1:115" x14ac:dyDescent="0.35">
      <c r="A356" t="s">
        <v>454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54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 s="23"/>
    </row>
    <row r="357" spans="1:115" x14ac:dyDescent="0.35">
      <c r="A357" t="s">
        <v>455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54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 s="23"/>
    </row>
    <row r="358" spans="1:115" x14ac:dyDescent="0.35">
      <c r="A358" t="s">
        <v>456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54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 s="23"/>
    </row>
    <row r="359" spans="1:115" x14ac:dyDescent="0.35">
      <c r="A359" t="s">
        <v>457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54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 s="23"/>
    </row>
    <row r="360" spans="1:115" x14ac:dyDescent="0.35">
      <c r="A360" t="s">
        <v>458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54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 s="23"/>
    </row>
    <row r="361" spans="1:115" x14ac:dyDescent="0.35">
      <c r="A361" t="s">
        <v>459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54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 s="23"/>
    </row>
    <row r="362" spans="1:115" x14ac:dyDescent="0.35">
      <c r="A362" t="s">
        <v>460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54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 s="23"/>
    </row>
    <row r="363" spans="1:115" x14ac:dyDescent="0.35">
      <c r="A363" t="s">
        <v>461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54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 s="23"/>
    </row>
    <row r="364" spans="1:115" x14ac:dyDescent="0.35">
      <c r="A364" t="s">
        <v>462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54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 s="23"/>
    </row>
    <row r="365" spans="1:115" x14ac:dyDescent="0.35">
      <c r="A365" t="s">
        <v>463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54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 s="23"/>
    </row>
    <row r="366" spans="1:115" x14ac:dyDescent="0.35">
      <c r="A366" t="s">
        <v>211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54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 s="23"/>
    </row>
    <row r="367" spans="1:115" x14ac:dyDescent="0.35">
      <c r="A367" t="s">
        <v>180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54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 s="23"/>
    </row>
    <row r="368" spans="1:115" x14ac:dyDescent="0.35">
      <c r="A368" t="s">
        <v>325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54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 s="23"/>
    </row>
    <row r="369" spans="1:115" x14ac:dyDescent="0.35">
      <c r="A369" t="s">
        <v>464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54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 s="23"/>
    </row>
    <row r="370" spans="1:115" x14ac:dyDescent="0.35">
      <c r="A370" t="s">
        <v>465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54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 s="23"/>
    </row>
    <row r="371" spans="1:115" x14ac:dyDescent="0.35">
      <c r="A371" t="s">
        <v>267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54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 s="23"/>
    </row>
    <row r="372" spans="1:115" x14ac:dyDescent="0.35">
      <c r="A372" t="s">
        <v>233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54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 s="23"/>
    </row>
    <row r="373" spans="1:115" x14ac:dyDescent="0.35">
      <c r="A373" t="s">
        <v>466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54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 s="23"/>
    </row>
    <row r="374" spans="1:115" x14ac:dyDescent="0.35">
      <c r="A374" t="s">
        <v>467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54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 s="23"/>
    </row>
    <row r="375" spans="1:115" x14ac:dyDescent="0.35">
      <c r="A375" t="s">
        <v>468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54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 s="23"/>
    </row>
    <row r="376" spans="1:115" x14ac:dyDescent="0.35">
      <c r="A376" t="s">
        <v>469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54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 s="23"/>
    </row>
    <row r="377" spans="1:115" x14ac:dyDescent="0.35">
      <c r="A377" t="s">
        <v>470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54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 s="23"/>
    </row>
    <row r="378" spans="1:115" x14ac:dyDescent="0.35">
      <c r="A378" t="s">
        <v>291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54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 s="23"/>
    </row>
    <row r="379" spans="1:115" x14ac:dyDescent="0.35">
      <c r="A379" t="s">
        <v>471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54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 s="23"/>
    </row>
    <row r="380" spans="1:115" x14ac:dyDescent="0.35">
      <c r="A380" t="s">
        <v>472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54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 s="23"/>
    </row>
    <row r="381" spans="1:115" x14ac:dyDescent="0.35">
      <c r="A381" t="s">
        <v>473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54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 s="23"/>
    </row>
    <row r="382" spans="1:115" x14ac:dyDescent="0.35">
      <c r="A382" t="s">
        <v>474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54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 s="23"/>
    </row>
    <row r="383" spans="1:115" x14ac:dyDescent="0.35">
      <c r="A383" t="s">
        <v>475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54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 s="23"/>
    </row>
    <row r="384" spans="1:115" x14ac:dyDescent="0.35">
      <c r="A384" t="s">
        <v>476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54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 s="23"/>
    </row>
    <row r="385" spans="1:115" x14ac:dyDescent="0.35">
      <c r="A385" t="s">
        <v>477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54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 s="23"/>
    </row>
    <row r="386" spans="1:115" x14ac:dyDescent="0.35">
      <c r="A386" t="s">
        <v>478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54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 s="23"/>
    </row>
    <row r="387" spans="1:115" x14ac:dyDescent="0.35">
      <c r="A387" t="s">
        <v>479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54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 s="23"/>
    </row>
    <row r="388" spans="1:115" x14ac:dyDescent="0.35">
      <c r="A388" t="s">
        <v>480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54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 s="23"/>
    </row>
    <row r="389" spans="1:115" x14ac:dyDescent="0.35">
      <c r="A389" t="s">
        <v>481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54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 s="23"/>
    </row>
    <row r="390" spans="1:115" x14ac:dyDescent="0.35">
      <c r="A390" t="s">
        <v>187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54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 s="23"/>
    </row>
    <row r="391" spans="1:115" x14ac:dyDescent="0.35">
      <c r="A391" t="s">
        <v>189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54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 s="23"/>
    </row>
    <row r="392" spans="1:115" x14ac:dyDescent="0.35">
      <c r="A392" t="s">
        <v>225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54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 s="23"/>
    </row>
    <row r="393" spans="1:115" x14ac:dyDescent="0.35">
      <c r="A393" t="s">
        <v>203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54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 s="23"/>
    </row>
    <row r="394" spans="1:115" x14ac:dyDescent="0.35">
      <c r="A394" t="s">
        <v>482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54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 s="23"/>
    </row>
    <row r="395" spans="1:115" x14ac:dyDescent="0.35">
      <c r="A395" t="s">
        <v>334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54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 s="23"/>
    </row>
    <row r="396" spans="1:115" x14ac:dyDescent="0.35">
      <c r="A396" t="s">
        <v>220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54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 s="23"/>
    </row>
    <row r="397" spans="1:115" x14ac:dyDescent="0.35">
      <c r="A397" t="s">
        <v>216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54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 s="23"/>
    </row>
    <row r="398" spans="1:115" x14ac:dyDescent="0.35">
      <c r="A398" t="s">
        <v>252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54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 s="23"/>
    </row>
    <row r="399" spans="1:115" x14ac:dyDescent="0.35">
      <c r="A399" t="s">
        <v>195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54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 s="23"/>
    </row>
    <row r="400" spans="1:115" x14ac:dyDescent="0.35">
      <c r="A400" t="s">
        <v>178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54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 s="23"/>
    </row>
    <row r="401" spans="1:115" x14ac:dyDescent="0.35">
      <c r="A401" t="s">
        <v>227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54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 s="23"/>
    </row>
    <row r="402" spans="1:115" x14ac:dyDescent="0.35">
      <c r="A402" t="s">
        <v>483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54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 s="23"/>
    </row>
    <row r="403" spans="1:115" x14ac:dyDescent="0.35">
      <c r="A403" t="s">
        <v>245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54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K403" s="23"/>
    </row>
    <row r="404" spans="1:115" x14ac:dyDescent="0.35">
      <c r="A404" t="s">
        <v>196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54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K404" s="23"/>
    </row>
    <row r="405" spans="1:115" x14ac:dyDescent="0.35">
      <c r="A405" t="s">
        <v>232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54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K405" s="23"/>
    </row>
    <row r="406" spans="1:115" x14ac:dyDescent="0.35">
      <c r="A406" t="s">
        <v>304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54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 s="23"/>
    </row>
    <row r="407" spans="1:115" x14ac:dyDescent="0.35">
      <c r="A407" t="s">
        <v>234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54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 s="23"/>
    </row>
    <row r="408" spans="1:115" x14ac:dyDescent="0.35">
      <c r="A408" t="s">
        <v>219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54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 s="23"/>
    </row>
    <row r="409" spans="1:115" x14ac:dyDescent="0.35">
      <c r="A409" t="s">
        <v>337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54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K409" s="23"/>
    </row>
    <row r="410" spans="1:115" x14ac:dyDescent="0.35">
      <c r="A410" t="s">
        <v>205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54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K410" s="23"/>
    </row>
    <row r="411" spans="1:115" x14ac:dyDescent="0.35">
      <c r="A411" t="s">
        <v>484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54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K411" s="23"/>
    </row>
    <row r="412" spans="1:115" x14ac:dyDescent="0.35">
      <c r="A412" t="s">
        <v>269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54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 s="23"/>
    </row>
    <row r="413" spans="1:115" x14ac:dyDescent="0.35">
      <c r="A413" t="s">
        <v>268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54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K413" s="23"/>
    </row>
    <row r="414" spans="1:115" x14ac:dyDescent="0.35">
      <c r="A414" t="s">
        <v>299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54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 s="23"/>
    </row>
    <row r="415" spans="1:115" x14ac:dyDescent="0.35">
      <c r="A415" t="s">
        <v>271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54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 s="23"/>
    </row>
    <row r="416" spans="1:115" x14ac:dyDescent="0.35">
      <c r="A416" t="s">
        <v>230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54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 s="23"/>
    </row>
    <row r="417" spans="1:115" x14ac:dyDescent="0.35">
      <c r="A417" t="s">
        <v>254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54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K417" s="23"/>
    </row>
    <row r="418" spans="1:115" x14ac:dyDescent="0.35">
      <c r="A418" t="s">
        <v>183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54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 s="23"/>
    </row>
    <row r="419" spans="1:115" x14ac:dyDescent="0.35">
      <c r="A419" t="s">
        <v>485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54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 s="23"/>
    </row>
    <row r="420" spans="1:115" x14ac:dyDescent="0.35">
      <c r="A420" t="s">
        <v>486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54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 s="23"/>
    </row>
    <row r="421" spans="1:115" x14ac:dyDescent="0.35">
      <c r="A421" t="s">
        <v>487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54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 s="23"/>
    </row>
    <row r="422" spans="1:115" x14ac:dyDescent="0.35">
      <c r="A422" t="s">
        <v>488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54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 s="23"/>
    </row>
    <row r="423" spans="1:115" x14ac:dyDescent="0.35">
      <c r="A423" t="s">
        <v>489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54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 s="23"/>
    </row>
    <row r="424" spans="1:115" x14ac:dyDescent="0.35">
      <c r="A424" t="s">
        <v>490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54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 s="23"/>
    </row>
    <row r="425" spans="1:115" x14ac:dyDescent="0.35">
      <c r="A425" t="s">
        <v>491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54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 s="23"/>
    </row>
    <row r="426" spans="1:115" x14ac:dyDescent="0.35">
      <c r="A426" t="s">
        <v>492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54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 s="23"/>
    </row>
    <row r="427" spans="1:115" x14ac:dyDescent="0.35">
      <c r="A427" t="s">
        <v>493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54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 s="23"/>
    </row>
    <row r="428" spans="1:115" x14ac:dyDescent="0.35">
      <c r="A428" t="s">
        <v>494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54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 s="23"/>
    </row>
    <row r="429" spans="1:115" x14ac:dyDescent="0.35">
      <c r="A429" t="s">
        <v>495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54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 s="23"/>
    </row>
    <row r="430" spans="1:115" x14ac:dyDescent="0.35">
      <c r="A430" t="s">
        <v>496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54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 s="23"/>
    </row>
    <row r="431" spans="1:115" x14ac:dyDescent="0.35">
      <c r="A431" t="s">
        <v>497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54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 s="23"/>
    </row>
    <row r="432" spans="1:115" x14ac:dyDescent="0.35">
      <c r="A432" t="s">
        <v>498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54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 s="23"/>
    </row>
    <row r="433" spans="1:115" x14ac:dyDescent="0.35">
      <c r="A433" t="s">
        <v>499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54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 s="23"/>
    </row>
    <row r="434" spans="1:115" x14ac:dyDescent="0.35">
      <c r="A434" t="s">
        <v>500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54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 s="23"/>
    </row>
    <row r="435" spans="1:115" x14ac:dyDescent="0.35">
      <c r="A435" t="s">
        <v>501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54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 s="23"/>
    </row>
    <row r="436" spans="1:115" x14ac:dyDescent="0.35">
      <c r="A436" t="s">
        <v>502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54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 s="23"/>
    </row>
    <row r="437" spans="1:115" x14ac:dyDescent="0.35">
      <c r="A437" t="s">
        <v>503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54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 s="23"/>
    </row>
    <row r="438" spans="1:115" x14ac:dyDescent="0.35">
      <c r="A438" t="s">
        <v>504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54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 s="23"/>
    </row>
    <row r="439" spans="1:115" x14ac:dyDescent="0.35">
      <c r="A439" t="s">
        <v>505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54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 s="23"/>
    </row>
    <row r="440" spans="1:115" x14ac:dyDescent="0.35">
      <c r="A440" t="s">
        <v>506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54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 s="23"/>
    </row>
    <row r="441" spans="1:115" x14ac:dyDescent="0.35">
      <c r="A441" t="s">
        <v>507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54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 s="23"/>
    </row>
    <row r="442" spans="1:115" x14ac:dyDescent="0.35">
      <c r="A442" t="s">
        <v>508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54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 s="23"/>
    </row>
    <row r="443" spans="1:115" x14ac:dyDescent="0.35">
      <c r="A443" t="s">
        <v>509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54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 s="23"/>
    </row>
    <row r="444" spans="1:115" x14ac:dyDescent="0.35">
      <c r="A444" t="s">
        <v>510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54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 s="23"/>
    </row>
    <row r="445" spans="1:115" x14ac:dyDescent="0.35">
      <c r="A445" t="s">
        <v>511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54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 s="23"/>
    </row>
    <row r="446" spans="1:115" x14ac:dyDescent="0.35">
      <c r="A446" t="s">
        <v>512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54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 s="23"/>
    </row>
    <row r="447" spans="1:115" x14ac:dyDescent="0.35">
      <c r="A447" t="s">
        <v>513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54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 s="23"/>
    </row>
    <row r="448" spans="1:115" x14ac:dyDescent="0.35">
      <c r="A448" t="s">
        <v>256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54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 s="23"/>
    </row>
    <row r="449" spans="1:115" x14ac:dyDescent="0.35">
      <c r="A449" t="s">
        <v>241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54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 s="23"/>
    </row>
    <row r="450" spans="1:115" x14ac:dyDescent="0.35">
      <c r="A450" t="s">
        <v>214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54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 s="23"/>
    </row>
    <row r="451" spans="1:115" x14ac:dyDescent="0.35">
      <c r="A451" t="s">
        <v>514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54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K451" s="23"/>
    </row>
    <row r="452" spans="1:115" x14ac:dyDescent="0.35">
      <c r="A452" t="s">
        <v>515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54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K452" s="23"/>
    </row>
    <row r="453" spans="1:115" x14ac:dyDescent="0.35">
      <c r="A453" t="s">
        <v>516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54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K453" s="23"/>
    </row>
    <row r="454" spans="1:115" x14ac:dyDescent="0.35">
      <c r="A454" t="s">
        <v>517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54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K454" s="23"/>
    </row>
    <row r="455" spans="1:115" x14ac:dyDescent="0.35">
      <c r="A455" t="s">
        <v>518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54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 s="23"/>
    </row>
    <row r="456" spans="1:115" x14ac:dyDescent="0.35">
      <c r="A456" t="s">
        <v>519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54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 s="23"/>
    </row>
    <row r="457" spans="1:115" x14ac:dyDescent="0.35">
      <c r="A457" t="s">
        <v>520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54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K457" s="23"/>
    </row>
    <row r="458" spans="1:115" x14ac:dyDescent="0.35">
      <c r="A458" t="s">
        <v>348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54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K458" s="23"/>
    </row>
    <row r="459" spans="1:115" x14ac:dyDescent="0.35">
      <c r="A459" t="s">
        <v>347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54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K459" s="23"/>
    </row>
    <row r="460" spans="1:115" x14ac:dyDescent="0.35">
      <c r="A460" t="s">
        <v>288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54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 s="23"/>
    </row>
    <row r="461" spans="1:115" x14ac:dyDescent="0.35">
      <c r="A461" t="s">
        <v>186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54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K461" s="23"/>
    </row>
    <row r="462" spans="1:115" x14ac:dyDescent="0.35">
      <c r="A462" t="s">
        <v>240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54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 s="23"/>
    </row>
    <row r="463" spans="1:115" x14ac:dyDescent="0.35">
      <c r="A463" t="s">
        <v>521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54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 s="23"/>
    </row>
    <row r="464" spans="1:115" x14ac:dyDescent="0.35">
      <c r="A464" t="s">
        <v>522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54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K464" s="23"/>
    </row>
    <row r="465" spans="1:115" x14ac:dyDescent="0.35">
      <c r="A465" t="s">
        <v>523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54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K465" s="23"/>
    </row>
    <row r="466" spans="1:115" x14ac:dyDescent="0.35">
      <c r="A466" t="s">
        <v>524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54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 s="23"/>
    </row>
    <row r="467" spans="1:115" x14ac:dyDescent="0.35">
      <c r="A467" t="s">
        <v>525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54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K467" s="23"/>
    </row>
    <row r="468" spans="1:115" x14ac:dyDescent="0.35">
      <c r="A468" t="s">
        <v>526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54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K468" s="23"/>
    </row>
    <row r="469" spans="1:115" x14ac:dyDescent="0.35">
      <c r="A469" t="s">
        <v>527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54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K469" s="23"/>
    </row>
    <row r="470" spans="1:115" x14ac:dyDescent="0.35">
      <c r="A470" t="s">
        <v>528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54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 s="23"/>
    </row>
    <row r="471" spans="1:115" x14ac:dyDescent="0.35">
      <c r="A471" t="s">
        <v>529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54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 s="23"/>
    </row>
    <row r="472" spans="1:115" x14ac:dyDescent="0.35">
      <c r="A472" t="s">
        <v>530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54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 s="23"/>
    </row>
    <row r="473" spans="1:115" x14ac:dyDescent="0.35">
      <c r="A473" t="s">
        <v>531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54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 s="23"/>
    </row>
    <row r="474" spans="1:115" x14ac:dyDescent="0.35">
      <c r="A474" t="s">
        <v>532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54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 s="23"/>
    </row>
    <row r="475" spans="1:115" x14ac:dyDescent="0.35">
      <c r="A475" t="s">
        <v>533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54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 s="23"/>
    </row>
    <row r="476" spans="1:115" x14ac:dyDescent="0.35">
      <c r="A476" t="s">
        <v>182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54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 s="23"/>
    </row>
    <row r="477" spans="1:115" x14ac:dyDescent="0.35">
      <c r="A477" t="s">
        <v>238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54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 s="23"/>
    </row>
    <row r="478" spans="1:115" x14ac:dyDescent="0.35">
      <c r="A478" t="s">
        <v>207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54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 s="23"/>
    </row>
    <row r="479" spans="1:115" x14ac:dyDescent="0.35">
      <c r="A479" t="s">
        <v>534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54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 s="23"/>
    </row>
    <row r="480" spans="1:115" x14ac:dyDescent="0.35">
      <c r="A480" t="s">
        <v>535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54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 s="23"/>
    </row>
    <row r="481" spans="1:115" x14ac:dyDescent="0.35">
      <c r="A481" t="s">
        <v>226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54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 s="23"/>
    </row>
    <row r="482" spans="1:115" x14ac:dyDescent="0.35">
      <c r="A482" t="s">
        <v>265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54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 s="23"/>
    </row>
    <row r="483" spans="1:115" x14ac:dyDescent="0.35">
      <c r="A483" t="s">
        <v>536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54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 s="23"/>
    </row>
    <row r="484" spans="1:115" x14ac:dyDescent="0.35">
      <c r="A484" t="s">
        <v>235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54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 s="23"/>
    </row>
    <row r="485" spans="1:115" x14ac:dyDescent="0.35">
      <c r="A485" t="s">
        <v>273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54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 s="23"/>
    </row>
    <row r="486" spans="1:115" x14ac:dyDescent="0.35">
      <c r="A486" t="s">
        <v>263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54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 s="23"/>
    </row>
    <row r="487" spans="1:115" x14ac:dyDescent="0.35">
      <c r="A487" t="s">
        <v>537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54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 s="23"/>
    </row>
    <row r="488" spans="1:115" x14ac:dyDescent="0.35">
      <c r="A488" t="s">
        <v>201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54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 s="23"/>
    </row>
    <row r="489" spans="1:115" x14ac:dyDescent="0.35">
      <c r="A489" t="s">
        <v>312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54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 s="23"/>
    </row>
    <row r="490" spans="1:115" x14ac:dyDescent="0.35">
      <c r="A490" t="s">
        <v>538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54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 s="23"/>
    </row>
    <row r="491" spans="1:115" x14ac:dyDescent="0.35">
      <c r="A491" t="s">
        <v>259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54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 s="23"/>
    </row>
    <row r="492" spans="1:115" x14ac:dyDescent="0.35">
      <c r="A492" t="s">
        <v>539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54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 s="23"/>
    </row>
    <row r="493" spans="1:115" x14ac:dyDescent="0.35">
      <c r="A493" t="s">
        <v>540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54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 s="23"/>
    </row>
    <row r="494" spans="1:115" x14ac:dyDescent="0.35">
      <c r="A494" t="s">
        <v>294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54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 s="23"/>
    </row>
    <row r="495" spans="1:115" x14ac:dyDescent="0.35">
      <c r="A495" t="s">
        <v>336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54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 s="23"/>
    </row>
    <row r="496" spans="1:115" x14ac:dyDescent="0.35">
      <c r="A496" t="s">
        <v>541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54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 s="23"/>
    </row>
    <row r="497" spans="1:115" x14ac:dyDescent="0.35">
      <c r="A497" t="s">
        <v>542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54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 s="23"/>
    </row>
    <row r="498" spans="1:115" x14ac:dyDescent="0.35">
      <c r="A498" t="s">
        <v>543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54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 s="23"/>
    </row>
    <row r="499" spans="1:115" x14ac:dyDescent="0.35">
      <c r="A499" t="s">
        <v>544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54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 s="23"/>
    </row>
    <row r="500" spans="1:115" x14ac:dyDescent="0.35">
      <c r="A500" t="s">
        <v>545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54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 s="23"/>
    </row>
    <row r="501" spans="1:115" x14ac:dyDescent="0.35">
      <c r="A501" t="s">
        <v>546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54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 s="23"/>
    </row>
    <row r="502" spans="1:115" x14ac:dyDescent="0.35">
      <c r="A502" t="s">
        <v>547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54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 s="23"/>
    </row>
    <row r="503" spans="1:115" x14ac:dyDescent="0.35">
      <c r="A503" t="s">
        <v>548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54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 s="23"/>
    </row>
    <row r="504" spans="1:115" x14ac:dyDescent="0.35">
      <c r="A504" t="s">
        <v>549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54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 s="23"/>
    </row>
    <row r="505" spans="1:115" x14ac:dyDescent="0.35">
      <c r="A505" t="s">
        <v>550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54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 s="23"/>
    </row>
    <row r="506" spans="1:115" x14ac:dyDescent="0.35">
      <c r="A506" t="s">
        <v>551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54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 s="23"/>
    </row>
    <row r="507" spans="1:115" x14ac:dyDescent="0.35">
      <c r="A507" t="s">
        <v>552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54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 s="23"/>
    </row>
    <row r="508" spans="1:115" x14ac:dyDescent="0.35">
      <c r="A508" t="s">
        <v>553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54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 s="23"/>
    </row>
    <row r="509" spans="1:115" x14ac:dyDescent="0.35">
      <c r="A509" t="s">
        <v>554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54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 s="23"/>
    </row>
    <row r="510" spans="1:115" x14ac:dyDescent="0.35">
      <c r="A510" t="s">
        <v>555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54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 s="23"/>
    </row>
    <row r="511" spans="1:115" x14ac:dyDescent="0.35">
      <c r="A511" t="s">
        <v>556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54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 s="23"/>
    </row>
    <row r="512" spans="1:115" x14ac:dyDescent="0.35">
      <c r="A512" t="s">
        <v>557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54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 s="23"/>
    </row>
    <row r="513" spans="1:115" x14ac:dyDescent="0.35">
      <c r="A513" t="s">
        <v>558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54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 s="23"/>
    </row>
    <row r="514" spans="1:115" x14ac:dyDescent="0.35">
      <c r="A514" t="s">
        <v>559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54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 s="23"/>
    </row>
    <row r="515" spans="1:115" x14ac:dyDescent="0.35">
      <c r="A515" t="s">
        <v>560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54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K515" s="23"/>
    </row>
    <row r="516" spans="1:115" x14ac:dyDescent="0.35">
      <c r="A516" t="s">
        <v>561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54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K516" s="23"/>
    </row>
    <row r="517" spans="1:115" x14ac:dyDescent="0.35">
      <c r="A517" t="s">
        <v>562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54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K517" s="23"/>
    </row>
    <row r="518" spans="1:115" x14ac:dyDescent="0.35">
      <c r="A518" t="s">
        <v>563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54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 s="23"/>
    </row>
    <row r="519" spans="1:115" x14ac:dyDescent="0.35">
      <c r="A519" t="s">
        <v>564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54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 s="23"/>
    </row>
    <row r="520" spans="1:115" x14ac:dyDescent="0.35">
      <c r="A520" t="s">
        <v>565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54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 s="23"/>
    </row>
    <row r="521" spans="1:115" x14ac:dyDescent="0.35">
      <c r="A521" t="s">
        <v>566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54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K521" s="23"/>
    </row>
    <row r="522" spans="1:115" x14ac:dyDescent="0.35">
      <c r="A522" t="s">
        <v>283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54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K522" s="23"/>
    </row>
    <row r="523" spans="1:115" x14ac:dyDescent="0.35">
      <c r="A523" t="s">
        <v>567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54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K523" s="23"/>
    </row>
    <row r="524" spans="1:115" x14ac:dyDescent="0.35">
      <c r="A524" t="s">
        <v>224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54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 s="23"/>
    </row>
    <row r="525" spans="1:115" x14ac:dyDescent="0.35">
      <c r="A525" t="s">
        <v>316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54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K525" s="23"/>
    </row>
    <row r="526" spans="1:115" x14ac:dyDescent="0.35">
      <c r="A526" t="s">
        <v>568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54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 s="23"/>
    </row>
    <row r="527" spans="1:115" x14ac:dyDescent="0.35">
      <c r="A527" t="s">
        <v>569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54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 s="23"/>
    </row>
    <row r="528" spans="1:115" x14ac:dyDescent="0.35">
      <c r="A528" t="s">
        <v>249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54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 s="23"/>
    </row>
    <row r="529" spans="1:115" x14ac:dyDescent="0.35">
      <c r="A529" t="s">
        <v>344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54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K529" s="23"/>
    </row>
    <row r="530" spans="1:115" x14ac:dyDescent="0.35">
      <c r="A530" t="s">
        <v>570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54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 s="23"/>
    </row>
    <row r="531" spans="1:115" x14ac:dyDescent="0.35">
      <c r="A531" t="s">
        <v>571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54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K531" s="23"/>
    </row>
    <row r="532" spans="1:115" x14ac:dyDescent="0.35">
      <c r="A532" t="s">
        <v>572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54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K532" s="23"/>
    </row>
    <row r="533" spans="1:115" x14ac:dyDescent="0.35">
      <c r="A533" t="s">
        <v>320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54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K533" s="23"/>
    </row>
    <row r="534" spans="1:115" x14ac:dyDescent="0.35">
      <c r="A534" t="s">
        <v>303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54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 s="23"/>
    </row>
    <row r="535" spans="1:115" x14ac:dyDescent="0.35">
      <c r="A535" t="s">
        <v>573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54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 s="23"/>
    </row>
    <row r="536" spans="1:115" x14ac:dyDescent="0.35">
      <c r="A536" t="s">
        <v>574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54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 s="23"/>
    </row>
    <row r="537" spans="1:115" x14ac:dyDescent="0.35">
      <c r="A537" t="s">
        <v>575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54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 s="23"/>
    </row>
    <row r="538" spans="1:115" x14ac:dyDescent="0.35">
      <c r="A538" t="s">
        <v>576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54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 s="23"/>
    </row>
    <row r="539" spans="1:115" x14ac:dyDescent="0.35">
      <c r="A539" t="s">
        <v>577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54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K539" s="23"/>
    </row>
    <row r="540" spans="1:115" x14ac:dyDescent="0.35">
      <c r="A540" t="s">
        <v>578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54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 s="23"/>
    </row>
    <row r="541" spans="1:115" x14ac:dyDescent="0.35">
      <c r="A541" t="s">
        <v>579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54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K541" s="23"/>
    </row>
    <row r="542" spans="1:115" x14ac:dyDescent="0.35">
      <c r="A542" t="s">
        <v>580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54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 s="23"/>
    </row>
    <row r="543" spans="1:115" x14ac:dyDescent="0.35">
      <c r="A543" t="s">
        <v>261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54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 s="23"/>
    </row>
    <row r="544" spans="1:115" x14ac:dyDescent="0.35">
      <c r="A544" t="s">
        <v>280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54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 s="23"/>
    </row>
    <row r="545" spans="1:115" x14ac:dyDescent="0.35">
      <c r="A545" t="s">
        <v>324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54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K545" s="23"/>
    </row>
    <row r="546" spans="1:115" x14ac:dyDescent="0.35">
      <c r="A546" t="s">
        <v>581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54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 s="23"/>
    </row>
    <row r="547" spans="1:115" x14ac:dyDescent="0.35">
      <c r="A547" t="s">
        <v>582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54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 s="23"/>
    </row>
    <row r="548" spans="1:115" x14ac:dyDescent="0.35">
      <c r="A548" t="s">
        <v>583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54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 s="23"/>
    </row>
    <row r="549" spans="1:115" x14ac:dyDescent="0.35">
      <c r="A549" t="s">
        <v>584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54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 s="23"/>
    </row>
    <row r="550" spans="1:115" x14ac:dyDescent="0.35">
      <c r="A550" t="s">
        <v>585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54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 s="23"/>
    </row>
    <row r="551" spans="1:115" x14ac:dyDescent="0.35">
      <c r="A551" t="s">
        <v>586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54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 s="23"/>
    </row>
    <row r="552" spans="1:115" x14ac:dyDescent="0.35">
      <c r="A552" t="s">
        <v>587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54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 s="23"/>
    </row>
    <row r="553" spans="1:115" x14ac:dyDescent="0.35">
      <c r="A553" t="s">
        <v>588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54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 s="23"/>
    </row>
    <row r="554" spans="1:115" x14ac:dyDescent="0.35">
      <c r="A554" t="s">
        <v>589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54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 s="23"/>
    </row>
    <row r="555" spans="1:115" x14ac:dyDescent="0.35">
      <c r="A555" t="s">
        <v>590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54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 s="23"/>
    </row>
    <row r="556" spans="1:115" x14ac:dyDescent="0.35">
      <c r="A556" t="s">
        <v>327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54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 s="23"/>
    </row>
    <row r="557" spans="1:115" x14ac:dyDescent="0.35">
      <c r="A557" t="s">
        <v>591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54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 s="23"/>
    </row>
    <row r="558" spans="1:115" x14ac:dyDescent="0.35">
      <c r="A558" t="s">
        <v>592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54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 s="23"/>
    </row>
    <row r="559" spans="1:115" x14ac:dyDescent="0.35">
      <c r="A559" t="s">
        <v>593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54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 s="23"/>
    </row>
    <row r="560" spans="1:115" x14ac:dyDescent="0.35">
      <c r="A560" t="s">
        <v>594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54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 s="23"/>
    </row>
    <row r="561" spans="1:115" x14ac:dyDescent="0.35">
      <c r="A561" t="s">
        <v>595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54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 s="23"/>
    </row>
    <row r="562" spans="1:115" x14ac:dyDescent="0.35">
      <c r="A562" t="s">
        <v>596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54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 s="23"/>
    </row>
    <row r="563" spans="1:115" x14ac:dyDescent="0.35">
      <c r="A563" t="s">
        <v>597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54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K563" s="23"/>
    </row>
    <row r="564" spans="1:115" x14ac:dyDescent="0.35">
      <c r="A564" t="s">
        <v>598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54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 s="23"/>
    </row>
    <row r="565" spans="1:115" x14ac:dyDescent="0.35">
      <c r="A565" t="s">
        <v>599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54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K565" s="23"/>
    </row>
    <row r="566" spans="1:115" x14ac:dyDescent="0.35">
      <c r="A566" t="s">
        <v>600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54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 s="23"/>
    </row>
    <row r="567" spans="1:115" x14ac:dyDescent="0.35">
      <c r="A567" t="s">
        <v>276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54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 s="23"/>
    </row>
    <row r="568" spans="1:115" x14ac:dyDescent="0.35">
      <c r="A568" t="s">
        <v>319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54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 s="23"/>
    </row>
    <row r="569" spans="1:115" x14ac:dyDescent="0.35">
      <c r="A569" t="s">
        <v>329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54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K569" s="23"/>
    </row>
    <row r="570" spans="1:115" x14ac:dyDescent="0.35">
      <c r="A570" t="s">
        <v>221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54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K570" s="23"/>
    </row>
    <row r="571" spans="1:115" x14ac:dyDescent="0.35">
      <c r="A571" t="s">
        <v>343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54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K571" s="23"/>
    </row>
    <row r="572" spans="1:115" x14ac:dyDescent="0.35">
      <c r="A572" t="s">
        <v>308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54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 s="23"/>
    </row>
    <row r="573" spans="1:115" x14ac:dyDescent="0.35">
      <c r="A573" t="s">
        <v>314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54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K573" s="23"/>
    </row>
    <row r="574" spans="1:115" x14ac:dyDescent="0.35">
      <c r="A574" t="s">
        <v>601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54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5" x14ac:dyDescent="0.35">
      <c r="A575" t="s">
        <v>297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54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5" x14ac:dyDescent="0.35">
      <c r="A576" t="s">
        <v>322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54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602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54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260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54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281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54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277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54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603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54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604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54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605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54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606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54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607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54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608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54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609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54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610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54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611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54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612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54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613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54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330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54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mergeCells count="1">
    <mergeCell ref="DC1:D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CD0CA23A449448241CCB00508A3B1" ma:contentTypeVersion="6" ma:contentTypeDescription="Crée un document." ma:contentTypeScope="" ma:versionID="529e8ce8fc665846e94ada31b5142ba8">
  <xsd:schema xmlns:xsd="http://www.w3.org/2001/XMLSchema" xmlns:xs="http://www.w3.org/2001/XMLSchema" xmlns:p="http://schemas.microsoft.com/office/2006/metadata/properties" xmlns:ns2="e89ee265-e128-418f-9a9e-0161fd93bef3" xmlns:ns3="23540823-f325-4653-9c0b-a5704dcff9d9" targetNamespace="http://schemas.microsoft.com/office/2006/metadata/properties" ma:root="true" ma:fieldsID="6c098189e0b7885166b0573497e6625e" ns2:_="" ns3:_="">
    <xsd:import namespace="e89ee265-e128-418f-9a9e-0161fd93bef3"/>
    <xsd:import namespace="23540823-f325-4653-9c0b-a5704dcff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ee265-e128-418f-9a9e-0161fd93be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40823-f325-4653-9c0b-a5704dcff9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3AA038-24F1-4CBD-BDC3-D25A29A8083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D54AF3D-4865-4BEB-95DF-CA50814033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E2DBE9-E69D-4439-85F1-F1F3F2DA3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9ee265-e128-418f-9a9e-0161fd93bef3"/>
    <ds:schemaRef ds:uri="23540823-f325-4653-9c0b-a5704dcff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Lisez moi</vt:lpstr>
      <vt:lpstr>Classique</vt:lpstr>
      <vt:lpstr>Precarite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PORCHER</dc:creator>
  <cp:lastModifiedBy>Julien Porcher</cp:lastModifiedBy>
  <dcterms:created xsi:type="dcterms:W3CDTF">2015-06-05T18:19:34Z</dcterms:created>
  <dcterms:modified xsi:type="dcterms:W3CDTF">2026-01-05T13:08:48Z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0x01010044ACD0CA23A449448241CCB00508A3B1</vt:lpwstr>
  </property>
</Properties>
</file>